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120" yWindow="60" windowWidth="28515" windowHeight="1284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Q1726" i="1" l="1"/>
  <c r="R1726" i="1" s="1"/>
  <c r="O1726" i="1"/>
  <c r="I1726" i="1"/>
  <c r="F1726" i="1"/>
  <c r="Q1725" i="1"/>
  <c r="R1725" i="1" s="1"/>
  <c r="O1725" i="1"/>
  <c r="I1725" i="1"/>
  <c r="F1725" i="1"/>
  <c r="Q1724" i="1"/>
  <c r="R1724" i="1" s="1"/>
  <c r="O1724" i="1"/>
  <c r="I1724" i="1"/>
  <c r="F1724" i="1"/>
  <c r="Q1723" i="1"/>
  <c r="R1723" i="1" s="1"/>
  <c r="O1723" i="1"/>
  <c r="I1723" i="1"/>
  <c r="F1723" i="1"/>
  <c r="Q1722" i="1"/>
  <c r="R1722" i="1" s="1"/>
  <c r="O1722" i="1"/>
  <c r="I1722" i="1"/>
  <c r="F1722" i="1"/>
  <c r="Q1721" i="1"/>
  <c r="R1721" i="1" s="1"/>
  <c r="O1721" i="1"/>
  <c r="I1721" i="1"/>
  <c r="F1721" i="1"/>
  <c r="Q1720" i="1"/>
  <c r="R1720" i="1" s="1"/>
  <c r="O1720" i="1"/>
  <c r="I1720" i="1"/>
  <c r="F1720" i="1"/>
  <c r="Q1719" i="1"/>
  <c r="R1719" i="1" s="1"/>
  <c r="O1719" i="1"/>
  <c r="I1719" i="1"/>
  <c r="F1719" i="1"/>
  <c r="Q1718" i="1"/>
  <c r="R1718" i="1" s="1"/>
  <c r="O1718" i="1"/>
  <c r="I1718" i="1"/>
  <c r="F1718" i="1"/>
  <c r="Q1717" i="1"/>
  <c r="R1717" i="1" s="1"/>
  <c r="O1717" i="1"/>
  <c r="I1717" i="1"/>
  <c r="F1717" i="1"/>
  <c r="Q1716" i="1"/>
  <c r="R1716" i="1" s="1"/>
  <c r="O1716" i="1"/>
  <c r="I1716" i="1"/>
  <c r="F1716" i="1"/>
  <c r="Q1715" i="1"/>
  <c r="R1715" i="1" s="1"/>
  <c r="O1715" i="1"/>
  <c r="I1715" i="1"/>
  <c r="F1715" i="1"/>
  <c r="Q1714" i="1"/>
  <c r="R1714" i="1" s="1"/>
  <c r="O1714" i="1"/>
  <c r="I1714" i="1"/>
  <c r="F1714" i="1"/>
  <c r="Q1713" i="1"/>
  <c r="R1713" i="1" s="1"/>
  <c r="O1713" i="1"/>
  <c r="I1713" i="1"/>
  <c r="F1713" i="1"/>
  <c r="Q1712" i="1"/>
  <c r="R1712" i="1" s="1"/>
  <c r="O1712" i="1"/>
  <c r="I1712" i="1"/>
  <c r="L1712" i="1" s="1"/>
  <c r="F1712" i="1"/>
  <c r="Q1711" i="1"/>
  <c r="R1711" i="1" s="1"/>
  <c r="O1711" i="1"/>
  <c r="I1711" i="1"/>
  <c r="F1711" i="1"/>
  <c r="Q1710" i="1"/>
  <c r="R1710" i="1" s="1"/>
  <c r="O1710" i="1"/>
  <c r="I1710" i="1"/>
  <c r="F1710" i="1"/>
  <c r="Q1709" i="1"/>
  <c r="R1709" i="1" s="1"/>
  <c r="O1709" i="1"/>
  <c r="I1709" i="1"/>
  <c r="F1709" i="1"/>
  <c r="Q1708" i="1"/>
  <c r="R1708" i="1" s="1"/>
  <c r="O1708" i="1"/>
  <c r="I1708" i="1"/>
  <c r="F1708" i="1"/>
  <c r="Q1707" i="1"/>
  <c r="R1707" i="1" s="1"/>
  <c r="O1707" i="1"/>
  <c r="I1707" i="1"/>
  <c r="F1707" i="1"/>
  <c r="Q1706" i="1"/>
  <c r="R1706" i="1" s="1"/>
  <c r="O1706" i="1"/>
  <c r="I1706" i="1"/>
  <c r="F1706" i="1"/>
  <c r="Q1705" i="1"/>
  <c r="R1705" i="1" s="1"/>
  <c r="O1705" i="1"/>
  <c r="I1705" i="1"/>
  <c r="F1705" i="1"/>
  <c r="Q1704" i="1"/>
  <c r="R1704" i="1" s="1"/>
  <c r="O1704" i="1"/>
  <c r="I1704" i="1"/>
  <c r="F1704" i="1"/>
  <c r="Q1703" i="1"/>
  <c r="R1703" i="1" s="1"/>
  <c r="O1703" i="1"/>
  <c r="I1703" i="1"/>
  <c r="F1703" i="1"/>
  <c r="Q1702" i="1"/>
  <c r="R1702" i="1" s="1"/>
  <c r="O1702" i="1"/>
  <c r="I1702" i="1"/>
  <c r="F1702" i="1"/>
  <c r="Q1701" i="1"/>
  <c r="R1701" i="1" s="1"/>
  <c r="O1701" i="1"/>
  <c r="I1701" i="1"/>
  <c r="F1701" i="1"/>
  <c r="Q1700" i="1"/>
  <c r="R1700" i="1" s="1"/>
  <c r="O1700" i="1"/>
  <c r="I1700" i="1"/>
  <c r="F1700" i="1"/>
  <c r="Q1699" i="1"/>
  <c r="R1699" i="1" s="1"/>
  <c r="O1699" i="1"/>
  <c r="I1699" i="1"/>
  <c r="F1699" i="1"/>
  <c r="Q1698" i="1"/>
  <c r="R1698" i="1" s="1"/>
  <c r="O1698" i="1"/>
  <c r="I1698" i="1"/>
  <c r="F1698" i="1"/>
  <c r="Q1697" i="1"/>
  <c r="R1697" i="1" s="1"/>
  <c r="O1697" i="1"/>
  <c r="I1697" i="1"/>
  <c r="F1697" i="1"/>
  <c r="Q1696" i="1"/>
  <c r="R1696" i="1" s="1"/>
  <c r="O1696" i="1"/>
  <c r="I1696" i="1"/>
  <c r="F1696" i="1"/>
  <c r="Q1695" i="1"/>
  <c r="R1695" i="1" s="1"/>
  <c r="O1695" i="1"/>
  <c r="I1695" i="1"/>
  <c r="F1695" i="1"/>
  <c r="Q1694" i="1"/>
  <c r="R1694" i="1" s="1"/>
  <c r="O1694" i="1"/>
  <c r="I1694" i="1"/>
  <c r="F1694" i="1"/>
  <c r="Q1693" i="1"/>
  <c r="R1693" i="1" s="1"/>
  <c r="O1693" i="1"/>
  <c r="I1693" i="1"/>
  <c r="F1693" i="1"/>
  <c r="Q1692" i="1"/>
  <c r="R1692" i="1" s="1"/>
  <c r="O1692" i="1"/>
  <c r="I1692" i="1"/>
  <c r="F1692" i="1"/>
  <c r="Q1691" i="1"/>
  <c r="R1691" i="1" s="1"/>
  <c r="O1691" i="1"/>
  <c r="I1691" i="1"/>
  <c r="F1691" i="1"/>
  <c r="Q1690" i="1"/>
  <c r="R1690" i="1" s="1"/>
  <c r="O1690" i="1"/>
  <c r="I1690" i="1"/>
  <c r="F1690" i="1"/>
  <c r="Q1689" i="1"/>
  <c r="R1689" i="1" s="1"/>
  <c r="O1689" i="1"/>
  <c r="I1689" i="1"/>
  <c r="F1689" i="1"/>
  <c r="Q1688" i="1"/>
  <c r="R1688" i="1" s="1"/>
  <c r="O1688" i="1"/>
  <c r="I1688" i="1"/>
  <c r="F1688" i="1"/>
  <c r="Q1687" i="1"/>
  <c r="R1687" i="1" s="1"/>
  <c r="O1687" i="1"/>
  <c r="I1687" i="1"/>
  <c r="F1687" i="1"/>
  <c r="Q1686" i="1"/>
  <c r="R1686" i="1" s="1"/>
  <c r="O1686" i="1"/>
  <c r="I1686" i="1"/>
  <c r="F1686" i="1"/>
  <c r="Q1685" i="1"/>
  <c r="R1685" i="1" s="1"/>
  <c r="O1685" i="1"/>
  <c r="I1685" i="1"/>
  <c r="F1685" i="1"/>
  <c r="Q1684" i="1"/>
  <c r="R1684" i="1" s="1"/>
  <c r="O1684" i="1"/>
  <c r="I1684" i="1"/>
  <c r="F1684" i="1"/>
  <c r="Q1683" i="1"/>
  <c r="R1683" i="1" s="1"/>
  <c r="O1683" i="1"/>
  <c r="I1683" i="1"/>
  <c r="F1683" i="1"/>
  <c r="Q1682" i="1"/>
  <c r="R1682" i="1" s="1"/>
  <c r="O1682" i="1"/>
  <c r="I1682" i="1"/>
  <c r="F1682" i="1"/>
  <c r="Q1681" i="1"/>
  <c r="R1681" i="1" s="1"/>
  <c r="O1681" i="1"/>
  <c r="I1681" i="1"/>
  <c r="F1681" i="1"/>
  <c r="Q1680" i="1"/>
  <c r="R1680" i="1" s="1"/>
  <c r="O1680" i="1"/>
  <c r="I1680" i="1"/>
  <c r="F1680" i="1"/>
  <c r="Q1679" i="1"/>
  <c r="R1679" i="1" s="1"/>
  <c r="O1679" i="1"/>
  <c r="I1679" i="1"/>
  <c r="F1679" i="1"/>
  <c r="Q1678" i="1"/>
  <c r="R1678" i="1" s="1"/>
  <c r="O1678" i="1"/>
  <c r="I1678" i="1"/>
  <c r="F1678" i="1"/>
  <c r="Q1677" i="1"/>
  <c r="R1677" i="1" s="1"/>
  <c r="O1677" i="1"/>
  <c r="I1677" i="1"/>
  <c r="F1677" i="1"/>
  <c r="Q1676" i="1"/>
  <c r="R1676" i="1" s="1"/>
  <c r="O1676" i="1"/>
  <c r="I1676" i="1"/>
  <c r="F1676" i="1"/>
  <c r="Q1675" i="1"/>
  <c r="R1675" i="1" s="1"/>
  <c r="O1675" i="1"/>
  <c r="I1675" i="1"/>
  <c r="F1675" i="1"/>
  <c r="Q1674" i="1"/>
  <c r="R1674" i="1" s="1"/>
  <c r="O1674" i="1"/>
  <c r="I1674" i="1"/>
  <c r="F1674" i="1"/>
  <c r="Q1673" i="1"/>
  <c r="R1673" i="1" s="1"/>
  <c r="O1673" i="1"/>
  <c r="I1673" i="1"/>
  <c r="F1673" i="1"/>
  <c r="L1673" i="1" s="1"/>
  <c r="Q1672" i="1"/>
  <c r="R1672" i="1" s="1"/>
  <c r="O1672" i="1"/>
  <c r="I1672" i="1"/>
  <c r="F1672" i="1"/>
  <c r="L1672" i="1" s="1"/>
  <c r="Q1671" i="1"/>
  <c r="R1671" i="1" s="1"/>
  <c r="O1671" i="1"/>
  <c r="I1671" i="1"/>
  <c r="F1671" i="1"/>
  <c r="L1671" i="1" s="1"/>
  <c r="Q1670" i="1"/>
  <c r="R1670" i="1" s="1"/>
  <c r="O1670" i="1"/>
  <c r="I1670" i="1"/>
  <c r="F1670" i="1"/>
  <c r="L1670" i="1" s="1"/>
  <c r="Q1669" i="1"/>
  <c r="R1669" i="1" s="1"/>
  <c r="O1669" i="1"/>
  <c r="I1669" i="1"/>
  <c r="F1669" i="1"/>
  <c r="L1669" i="1" s="1"/>
  <c r="Q1668" i="1"/>
  <c r="R1668" i="1" s="1"/>
  <c r="O1668" i="1"/>
  <c r="I1668" i="1"/>
  <c r="F1668" i="1"/>
  <c r="L1668" i="1" s="1"/>
  <c r="Q1667" i="1"/>
  <c r="R1667" i="1" s="1"/>
  <c r="O1667" i="1"/>
  <c r="I1667" i="1"/>
  <c r="F1667" i="1"/>
  <c r="L1667" i="1" s="1"/>
  <c r="Q1666" i="1"/>
  <c r="R1666" i="1" s="1"/>
  <c r="O1666" i="1"/>
  <c r="I1666" i="1"/>
  <c r="F1666" i="1"/>
  <c r="L1666" i="1" s="1"/>
  <c r="Q1665" i="1"/>
  <c r="R1665" i="1" s="1"/>
  <c r="O1665" i="1"/>
  <c r="I1665" i="1"/>
  <c r="F1665" i="1"/>
  <c r="L1665" i="1" s="1"/>
  <c r="Q1664" i="1"/>
  <c r="R1664" i="1" s="1"/>
  <c r="O1664" i="1"/>
  <c r="I1664" i="1"/>
  <c r="F1664" i="1"/>
  <c r="L1664" i="1" s="1"/>
  <c r="Q1663" i="1"/>
  <c r="R1663" i="1" s="1"/>
  <c r="O1663" i="1"/>
  <c r="I1663" i="1"/>
  <c r="F1663" i="1"/>
  <c r="L1663" i="1" s="1"/>
  <c r="Q1662" i="1"/>
  <c r="R1662" i="1" s="1"/>
  <c r="O1662" i="1"/>
  <c r="I1662" i="1"/>
  <c r="F1662" i="1"/>
  <c r="L1662" i="1" s="1"/>
  <c r="Q1661" i="1"/>
  <c r="R1661" i="1" s="1"/>
  <c r="O1661" i="1"/>
  <c r="I1661" i="1"/>
  <c r="F1661" i="1"/>
  <c r="Q1660" i="1"/>
  <c r="R1660" i="1" s="1"/>
  <c r="O1660" i="1"/>
  <c r="I1660" i="1"/>
  <c r="F1660" i="1"/>
  <c r="Q1659" i="1"/>
  <c r="R1659" i="1" s="1"/>
  <c r="O1659" i="1"/>
  <c r="I1659" i="1"/>
  <c r="F1659" i="1"/>
  <c r="Q1658" i="1"/>
  <c r="R1658" i="1" s="1"/>
  <c r="O1658" i="1"/>
  <c r="I1658" i="1"/>
  <c r="F1658" i="1"/>
  <c r="Q1657" i="1"/>
  <c r="R1657" i="1" s="1"/>
  <c r="O1657" i="1"/>
  <c r="I1657" i="1"/>
  <c r="F1657" i="1"/>
  <c r="L1657" i="1" s="1"/>
  <c r="Q1656" i="1"/>
  <c r="R1656" i="1" s="1"/>
  <c r="O1656" i="1"/>
  <c r="I1656" i="1"/>
  <c r="F1656" i="1"/>
  <c r="Q1655" i="1"/>
  <c r="R1655" i="1" s="1"/>
  <c r="O1655" i="1"/>
  <c r="I1655" i="1"/>
  <c r="F1655" i="1"/>
  <c r="Q1654" i="1"/>
  <c r="R1654" i="1" s="1"/>
  <c r="O1654" i="1"/>
  <c r="I1654" i="1"/>
  <c r="F1654" i="1"/>
  <c r="Q1653" i="1"/>
  <c r="R1653" i="1" s="1"/>
  <c r="O1653" i="1"/>
  <c r="I1653" i="1"/>
  <c r="F1653" i="1"/>
  <c r="Q1652" i="1"/>
  <c r="R1652" i="1" s="1"/>
  <c r="O1652" i="1"/>
  <c r="I1652" i="1"/>
  <c r="F1652" i="1"/>
  <c r="Q1651" i="1"/>
  <c r="R1651" i="1" s="1"/>
  <c r="O1651" i="1"/>
  <c r="I1651" i="1"/>
  <c r="F1651" i="1"/>
  <c r="Q1650" i="1"/>
  <c r="R1650" i="1" s="1"/>
  <c r="O1650" i="1"/>
  <c r="I1650" i="1"/>
  <c r="F1650" i="1"/>
  <c r="Q1649" i="1"/>
  <c r="R1649" i="1" s="1"/>
  <c r="O1649" i="1"/>
  <c r="I1649" i="1"/>
  <c r="F1649" i="1"/>
  <c r="Q1648" i="1"/>
  <c r="R1648" i="1" s="1"/>
  <c r="O1648" i="1"/>
  <c r="I1648" i="1"/>
  <c r="F1648" i="1"/>
  <c r="Q1647" i="1"/>
  <c r="R1647" i="1" s="1"/>
  <c r="O1647" i="1"/>
  <c r="I1647" i="1"/>
  <c r="F1647" i="1"/>
  <c r="Q1646" i="1"/>
  <c r="R1646" i="1" s="1"/>
  <c r="O1646" i="1"/>
  <c r="I1646" i="1"/>
  <c r="F1646" i="1"/>
  <c r="Q1645" i="1"/>
  <c r="R1645" i="1" s="1"/>
  <c r="O1645" i="1"/>
  <c r="I1645" i="1"/>
  <c r="L1645" i="1" s="1"/>
  <c r="F1645" i="1"/>
  <c r="Q1644" i="1"/>
  <c r="R1644" i="1" s="1"/>
  <c r="O1644" i="1"/>
  <c r="I1644" i="1"/>
  <c r="L1644" i="1" s="1"/>
  <c r="F1644" i="1"/>
  <c r="Q1643" i="1"/>
  <c r="R1643" i="1" s="1"/>
  <c r="O1643" i="1"/>
  <c r="I1643" i="1"/>
  <c r="F1643" i="1"/>
  <c r="Q1642" i="1"/>
  <c r="R1642" i="1" s="1"/>
  <c r="O1642" i="1"/>
  <c r="I1642" i="1"/>
  <c r="F1642" i="1"/>
  <c r="Q1641" i="1"/>
  <c r="R1641" i="1" s="1"/>
  <c r="O1641" i="1"/>
  <c r="L1641" i="1"/>
  <c r="I1641" i="1"/>
  <c r="F1641" i="1"/>
  <c r="Q1640" i="1"/>
  <c r="R1640" i="1" s="1"/>
  <c r="O1640" i="1"/>
  <c r="I1640" i="1"/>
  <c r="F1640" i="1"/>
  <c r="Q1639" i="1"/>
  <c r="R1639" i="1" s="1"/>
  <c r="O1639" i="1"/>
  <c r="I1639" i="1"/>
  <c r="F1639" i="1"/>
  <c r="L1639" i="1" s="1"/>
  <c r="Q1638" i="1"/>
  <c r="R1638" i="1" s="1"/>
  <c r="O1638" i="1"/>
  <c r="I1638" i="1"/>
  <c r="F1638" i="1"/>
  <c r="L1638" i="1" s="1"/>
  <c r="Q1637" i="1"/>
  <c r="R1637" i="1" s="1"/>
  <c r="O1637" i="1"/>
  <c r="I1637" i="1"/>
  <c r="F1637" i="1"/>
  <c r="L1637" i="1" s="1"/>
  <c r="Q1636" i="1"/>
  <c r="R1636" i="1" s="1"/>
  <c r="O1636" i="1"/>
  <c r="I1636" i="1"/>
  <c r="F1636" i="1"/>
  <c r="Q1635" i="1"/>
  <c r="R1635" i="1" s="1"/>
  <c r="O1635" i="1"/>
  <c r="I1635" i="1"/>
  <c r="F1635" i="1"/>
  <c r="L1635" i="1" s="1"/>
  <c r="Q1634" i="1"/>
  <c r="R1634" i="1" s="1"/>
  <c r="O1634" i="1"/>
  <c r="I1634" i="1"/>
  <c r="F1634" i="1"/>
  <c r="L1634" i="1" s="1"/>
  <c r="Q1633" i="1"/>
  <c r="R1633" i="1" s="1"/>
  <c r="O1633" i="1"/>
  <c r="I1633" i="1"/>
  <c r="F1633" i="1"/>
  <c r="L1633" i="1" s="1"/>
  <c r="Q1632" i="1"/>
  <c r="R1632" i="1" s="1"/>
  <c r="O1632" i="1"/>
  <c r="I1632" i="1"/>
  <c r="F1632" i="1"/>
  <c r="Q1631" i="1"/>
  <c r="R1631" i="1" s="1"/>
  <c r="O1631" i="1"/>
  <c r="I1631" i="1"/>
  <c r="F1631" i="1"/>
  <c r="L1631" i="1" s="1"/>
  <c r="Q1630" i="1"/>
  <c r="R1630" i="1" s="1"/>
  <c r="O1630" i="1"/>
  <c r="I1630" i="1"/>
  <c r="F1630" i="1"/>
  <c r="L1630" i="1" s="1"/>
  <c r="Q1629" i="1"/>
  <c r="R1629" i="1" s="1"/>
  <c r="O1629" i="1"/>
  <c r="I1629" i="1"/>
  <c r="F1629" i="1"/>
  <c r="Q1628" i="1"/>
  <c r="R1628" i="1" s="1"/>
  <c r="O1628" i="1"/>
  <c r="I1628" i="1"/>
  <c r="F1628" i="1"/>
  <c r="Q1627" i="1"/>
  <c r="R1627" i="1" s="1"/>
  <c r="O1627" i="1"/>
  <c r="I1627" i="1"/>
  <c r="F1627" i="1"/>
  <c r="Q1626" i="1"/>
  <c r="R1626" i="1" s="1"/>
  <c r="O1626" i="1"/>
  <c r="I1626" i="1"/>
  <c r="L1626" i="1" s="1"/>
  <c r="F1626" i="1"/>
  <c r="Q1625" i="1"/>
  <c r="R1625" i="1" s="1"/>
  <c r="O1625" i="1"/>
  <c r="I1625" i="1"/>
  <c r="F1625" i="1"/>
  <c r="Q1624" i="1"/>
  <c r="R1624" i="1" s="1"/>
  <c r="O1624" i="1"/>
  <c r="I1624" i="1"/>
  <c r="F1624" i="1"/>
  <c r="Q1623" i="1"/>
  <c r="R1623" i="1" s="1"/>
  <c r="O1623" i="1"/>
  <c r="I1623" i="1"/>
  <c r="F1623" i="1"/>
  <c r="Q1622" i="1"/>
  <c r="R1622" i="1" s="1"/>
  <c r="O1622" i="1"/>
  <c r="I1622" i="1"/>
  <c r="F1622" i="1"/>
  <c r="Q1621" i="1"/>
  <c r="R1621" i="1" s="1"/>
  <c r="O1621" i="1"/>
  <c r="I1621" i="1"/>
  <c r="F1621" i="1"/>
  <c r="L1621" i="1" s="1"/>
  <c r="Q1620" i="1"/>
  <c r="R1620" i="1" s="1"/>
  <c r="O1620" i="1"/>
  <c r="I1620" i="1"/>
  <c r="F1620" i="1"/>
  <c r="Q1619" i="1"/>
  <c r="R1619" i="1" s="1"/>
  <c r="O1619" i="1"/>
  <c r="I1619" i="1"/>
  <c r="F1619" i="1"/>
  <c r="Q1618" i="1"/>
  <c r="R1618" i="1" s="1"/>
  <c r="O1618" i="1"/>
  <c r="I1618" i="1"/>
  <c r="F1618" i="1"/>
  <c r="L1618" i="1" s="1"/>
  <c r="Q1617" i="1"/>
  <c r="R1617" i="1" s="1"/>
  <c r="O1617" i="1"/>
  <c r="I1617" i="1"/>
  <c r="F1617" i="1"/>
  <c r="Q1616" i="1"/>
  <c r="R1616" i="1" s="1"/>
  <c r="O1616" i="1"/>
  <c r="I1616" i="1"/>
  <c r="F1616" i="1"/>
  <c r="L1616" i="1" s="1"/>
  <c r="Q1615" i="1"/>
  <c r="R1615" i="1" s="1"/>
  <c r="O1615" i="1"/>
  <c r="I1615" i="1"/>
  <c r="F1615" i="1"/>
  <c r="Q1614" i="1"/>
  <c r="R1614" i="1" s="1"/>
  <c r="O1614" i="1"/>
  <c r="I1614" i="1"/>
  <c r="F1614" i="1"/>
  <c r="L1614" i="1" s="1"/>
  <c r="Q1613" i="1"/>
  <c r="R1613" i="1" s="1"/>
  <c r="O1613" i="1"/>
  <c r="I1613" i="1"/>
  <c r="F1613" i="1"/>
  <c r="L1613" i="1" s="1"/>
  <c r="Q1612" i="1"/>
  <c r="R1612" i="1" s="1"/>
  <c r="O1612" i="1"/>
  <c r="I1612" i="1"/>
  <c r="F1612" i="1"/>
  <c r="L1612" i="1" s="1"/>
  <c r="Q1611" i="1"/>
  <c r="R1611" i="1" s="1"/>
  <c r="O1611" i="1"/>
  <c r="I1611" i="1"/>
  <c r="F1611" i="1"/>
  <c r="L1611" i="1" s="1"/>
  <c r="Q1610" i="1"/>
  <c r="R1610" i="1" s="1"/>
  <c r="O1610" i="1"/>
  <c r="I1610" i="1"/>
  <c r="F1610" i="1"/>
  <c r="L1610" i="1" s="1"/>
  <c r="Q1609" i="1"/>
  <c r="R1609" i="1" s="1"/>
  <c r="O1609" i="1"/>
  <c r="I1609" i="1"/>
  <c r="F1609" i="1"/>
  <c r="L1609" i="1" s="1"/>
  <c r="Q1608" i="1"/>
  <c r="R1608" i="1" s="1"/>
  <c r="O1608" i="1"/>
  <c r="I1608" i="1"/>
  <c r="F1608" i="1"/>
  <c r="L1608" i="1" s="1"/>
  <c r="Q1607" i="1"/>
  <c r="R1607" i="1" s="1"/>
  <c r="O1607" i="1"/>
  <c r="I1607" i="1"/>
  <c r="F1607" i="1"/>
  <c r="L1607" i="1" s="1"/>
  <c r="Q1606" i="1"/>
  <c r="R1606" i="1" s="1"/>
  <c r="O1606" i="1"/>
  <c r="I1606" i="1"/>
  <c r="F1606" i="1"/>
  <c r="L1606" i="1" s="1"/>
  <c r="Q1605" i="1"/>
  <c r="R1605" i="1" s="1"/>
  <c r="O1605" i="1"/>
  <c r="I1605" i="1"/>
  <c r="F1605" i="1"/>
  <c r="L1605" i="1" s="1"/>
  <c r="Q1604" i="1"/>
  <c r="R1604" i="1" s="1"/>
  <c r="O1604" i="1"/>
  <c r="I1604" i="1"/>
  <c r="F1604" i="1"/>
  <c r="L1604" i="1" s="1"/>
  <c r="Q1603" i="1"/>
  <c r="R1603" i="1" s="1"/>
  <c r="O1603" i="1"/>
  <c r="I1603" i="1"/>
  <c r="F1603" i="1"/>
  <c r="L1603" i="1" s="1"/>
  <c r="Q1602" i="1"/>
  <c r="R1602" i="1" s="1"/>
  <c r="O1602" i="1"/>
  <c r="I1602" i="1"/>
  <c r="F1602" i="1"/>
  <c r="L1602" i="1" s="1"/>
  <c r="Q1601" i="1"/>
  <c r="R1601" i="1" s="1"/>
  <c r="O1601" i="1"/>
  <c r="I1601" i="1"/>
  <c r="F1601" i="1"/>
  <c r="L1601" i="1" s="1"/>
  <c r="Q1600" i="1"/>
  <c r="R1600" i="1" s="1"/>
  <c r="O1600" i="1"/>
  <c r="I1600" i="1"/>
  <c r="F1600" i="1"/>
  <c r="L1600" i="1" s="1"/>
  <c r="Q1599" i="1"/>
  <c r="R1599" i="1" s="1"/>
  <c r="O1599" i="1"/>
  <c r="I1599" i="1"/>
  <c r="F1599" i="1"/>
  <c r="L1599" i="1" s="1"/>
  <c r="Q1598" i="1"/>
  <c r="R1598" i="1" s="1"/>
  <c r="O1598" i="1"/>
  <c r="I1598" i="1"/>
  <c r="F1598" i="1"/>
  <c r="L1598" i="1" s="1"/>
  <c r="Q1597" i="1"/>
  <c r="R1597" i="1" s="1"/>
  <c r="O1597" i="1"/>
  <c r="I1597" i="1"/>
  <c r="F1597" i="1"/>
  <c r="L1597" i="1" s="1"/>
  <c r="Q1596" i="1"/>
  <c r="R1596" i="1" s="1"/>
  <c r="O1596" i="1"/>
  <c r="I1596" i="1"/>
  <c r="F1596" i="1"/>
  <c r="L1596" i="1" s="1"/>
  <c r="Q1595" i="1"/>
  <c r="R1595" i="1" s="1"/>
  <c r="O1595" i="1"/>
  <c r="I1595" i="1"/>
  <c r="F1595" i="1"/>
  <c r="L1595" i="1" s="1"/>
  <c r="Q1594" i="1"/>
  <c r="R1594" i="1" s="1"/>
  <c r="O1594" i="1"/>
  <c r="I1594" i="1"/>
  <c r="F1594" i="1"/>
  <c r="L1594" i="1" s="1"/>
  <c r="Q1593" i="1"/>
  <c r="R1593" i="1" s="1"/>
  <c r="O1593" i="1"/>
  <c r="I1593" i="1"/>
  <c r="F1593" i="1"/>
  <c r="L1593" i="1" s="1"/>
  <c r="Q1592" i="1"/>
  <c r="R1592" i="1" s="1"/>
  <c r="O1592" i="1"/>
  <c r="I1592" i="1"/>
  <c r="F1592" i="1"/>
  <c r="L1592" i="1" s="1"/>
  <c r="Q1591" i="1"/>
  <c r="R1591" i="1" s="1"/>
  <c r="O1591" i="1"/>
  <c r="I1591" i="1"/>
  <c r="F1591" i="1"/>
  <c r="L1591" i="1" s="1"/>
  <c r="Q1590" i="1"/>
  <c r="R1590" i="1" s="1"/>
  <c r="O1590" i="1"/>
  <c r="I1590" i="1"/>
  <c r="F1590" i="1"/>
  <c r="L1590" i="1" s="1"/>
  <c r="Q1589" i="1"/>
  <c r="R1589" i="1" s="1"/>
  <c r="O1589" i="1"/>
  <c r="I1589" i="1"/>
  <c r="F1589" i="1"/>
  <c r="L1589" i="1" s="1"/>
  <c r="Q1588" i="1"/>
  <c r="R1588" i="1" s="1"/>
  <c r="O1588" i="1"/>
  <c r="I1588" i="1"/>
  <c r="F1588" i="1"/>
  <c r="L1588" i="1" s="1"/>
  <c r="Q1587" i="1"/>
  <c r="R1587" i="1" s="1"/>
  <c r="O1587" i="1"/>
  <c r="I1587" i="1"/>
  <c r="F1587" i="1"/>
  <c r="L1587" i="1" s="1"/>
  <c r="Q1586" i="1"/>
  <c r="R1586" i="1" s="1"/>
  <c r="O1586" i="1"/>
  <c r="I1586" i="1"/>
  <c r="F1586" i="1"/>
  <c r="L1586" i="1" s="1"/>
  <c r="Q1585" i="1"/>
  <c r="R1585" i="1" s="1"/>
  <c r="O1585" i="1"/>
  <c r="I1585" i="1"/>
  <c r="F1585" i="1"/>
  <c r="L1585" i="1" s="1"/>
  <c r="Q1584" i="1"/>
  <c r="R1584" i="1" s="1"/>
  <c r="O1584" i="1"/>
  <c r="I1584" i="1"/>
  <c r="F1584" i="1"/>
  <c r="L1584" i="1" s="1"/>
  <c r="Q1583" i="1"/>
  <c r="R1583" i="1" s="1"/>
  <c r="O1583" i="1"/>
  <c r="I1583" i="1"/>
  <c r="F1583" i="1"/>
  <c r="L1583" i="1" s="1"/>
  <c r="Q1582" i="1"/>
  <c r="R1582" i="1" s="1"/>
  <c r="O1582" i="1"/>
  <c r="I1582" i="1"/>
  <c r="F1582" i="1"/>
  <c r="L1582" i="1" s="1"/>
  <c r="Q1581" i="1"/>
  <c r="R1581" i="1" s="1"/>
  <c r="O1581" i="1"/>
  <c r="I1581" i="1"/>
  <c r="F1581" i="1"/>
  <c r="L1581" i="1" s="1"/>
  <c r="Q1580" i="1"/>
  <c r="R1580" i="1" s="1"/>
  <c r="O1580" i="1"/>
  <c r="I1580" i="1"/>
  <c r="F1580" i="1"/>
  <c r="L1580" i="1" s="1"/>
  <c r="Q1579" i="1"/>
  <c r="R1579" i="1" s="1"/>
  <c r="O1579" i="1"/>
  <c r="I1579" i="1"/>
  <c r="F1579" i="1"/>
  <c r="L1579" i="1" s="1"/>
  <c r="Q1578" i="1"/>
  <c r="R1578" i="1" s="1"/>
  <c r="O1578" i="1"/>
  <c r="I1578" i="1"/>
  <c r="F1578" i="1"/>
  <c r="L1578" i="1" s="1"/>
  <c r="Q1577" i="1"/>
  <c r="R1577" i="1" s="1"/>
  <c r="O1577" i="1"/>
  <c r="I1577" i="1"/>
  <c r="F1577" i="1"/>
  <c r="L1577" i="1" s="1"/>
  <c r="Q1576" i="1"/>
  <c r="R1576" i="1" s="1"/>
  <c r="O1576" i="1"/>
  <c r="I1576" i="1"/>
  <c r="F1576" i="1"/>
  <c r="L1576" i="1" s="1"/>
  <c r="Q1575" i="1"/>
  <c r="R1575" i="1" s="1"/>
  <c r="O1575" i="1"/>
  <c r="I1575" i="1"/>
  <c r="F1575" i="1"/>
  <c r="L1575" i="1" s="1"/>
  <c r="Q1574" i="1"/>
  <c r="R1574" i="1" s="1"/>
  <c r="O1574" i="1"/>
  <c r="I1574" i="1"/>
  <c r="F1574" i="1"/>
  <c r="L1574" i="1" s="1"/>
  <c r="Q1573" i="1"/>
  <c r="R1573" i="1" s="1"/>
  <c r="O1573" i="1"/>
  <c r="I1573" i="1"/>
  <c r="F1573" i="1"/>
  <c r="L1573" i="1" s="1"/>
  <c r="Q1572" i="1"/>
  <c r="R1572" i="1" s="1"/>
  <c r="O1572" i="1"/>
  <c r="I1572" i="1"/>
  <c r="F1572" i="1"/>
  <c r="L1572" i="1" s="1"/>
  <c r="Q1571" i="1"/>
  <c r="R1571" i="1" s="1"/>
  <c r="O1571" i="1"/>
  <c r="I1571" i="1"/>
  <c r="F1571" i="1"/>
  <c r="Q1570" i="1"/>
  <c r="R1570" i="1" s="1"/>
  <c r="O1570" i="1"/>
  <c r="I1570" i="1"/>
  <c r="F1570" i="1"/>
  <c r="Q1569" i="1"/>
  <c r="R1569" i="1" s="1"/>
  <c r="O1569" i="1"/>
  <c r="I1569" i="1"/>
  <c r="F1569" i="1"/>
  <c r="Q1568" i="1"/>
  <c r="R1568" i="1" s="1"/>
  <c r="O1568" i="1"/>
  <c r="I1568" i="1"/>
  <c r="F1568" i="1"/>
  <c r="L1568" i="1" s="1"/>
  <c r="Q1567" i="1"/>
  <c r="R1567" i="1" s="1"/>
  <c r="O1567" i="1"/>
  <c r="I1567" i="1"/>
  <c r="F1567" i="1"/>
  <c r="Q1566" i="1"/>
  <c r="R1566" i="1" s="1"/>
  <c r="O1566" i="1"/>
  <c r="I1566" i="1"/>
  <c r="F1566" i="1"/>
  <c r="Q1565" i="1"/>
  <c r="R1565" i="1" s="1"/>
  <c r="O1565" i="1"/>
  <c r="I1565" i="1"/>
  <c r="F1565" i="1"/>
  <c r="Q1564" i="1"/>
  <c r="R1564" i="1" s="1"/>
  <c r="O1564" i="1"/>
  <c r="I1564" i="1"/>
  <c r="F1564" i="1"/>
  <c r="L1564" i="1" s="1"/>
  <c r="Q1563" i="1"/>
  <c r="R1563" i="1" s="1"/>
  <c r="O1563" i="1"/>
  <c r="I1563" i="1"/>
  <c r="F1563" i="1"/>
  <c r="L1563" i="1" s="1"/>
  <c r="Q1562" i="1"/>
  <c r="R1562" i="1" s="1"/>
  <c r="O1562" i="1"/>
  <c r="I1562" i="1"/>
  <c r="F1562" i="1"/>
  <c r="L1562" i="1" s="1"/>
  <c r="Q1561" i="1"/>
  <c r="R1561" i="1" s="1"/>
  <c r="O1561" i="1"/>
  <c r="I1561" i="1"/>
  <c r="F1561" i="1"/>
  <c r="L1561" i="1" s="1"/>
  <c r="Q1560" i="1"/>
  <c r="R1560" i="1" s="1"/>
  <c r="O1560" i="1"/>
  <c r="I1560" i="1"/>
  <c r="F1560" i="1"/>
  <c r="L1560" i="1" s="1"/>
  <c r="Q1559" i="1"/>
  <c r="R1559" i="1" s="1"/>
  <c r="O1559" i="1"/>
  <c r="I1559" i="1"/>
  <c r="F1559" i="1"/>
  <c r="L1559" i="1" s="1"/>
  <c r="Q1558" i="1"/>
  <c r="R1558" i="1" s="1"/>
  <c r="O1558" i="1"/>
  <c r="I1558" i="1"/>
  <c r="F1558" i="1"/>
  <c r="L1558" i="1" s="1"/>
  <c r="Q1557" i="1"/>
  <c r="R1557" i="1" s="1"/>
  <c r="O1557" i="1"/>
  <c r="I1557" i="1"/>
  <c r="F1557" i="1"/>
  <c r="L1557" i="1" s="1"/>
  <c r="Q1556" i="1"/>
  <c r="R1556" i="1" s="1"/>
  <c r="O1556" i="1"/>
  <c r="I1556" i="1"/>
  <c r="F1556" i="1"/>
  <c r="L1556" i="1" s="1"/>
  <c r="Q1555" i="1"/>
  <c r="R1555" i="1" s="1"/>
  <c r="O1555" i="1"/>
  <c r="I1555" i="1"/>
  <c r="F1555" i="1"/>
  <c r="Q1554" i="1"/>
  <c r="R1554" i="1" s="1"/>
  <c r="O1554" i="1"/>
  <c r="I1554" i="1"/>
  <c r="F1554" i="1"/>
  <c r="Q1553" i="1"/>
  <c r="R1553" i="1" s="1"/>
  <c r="O1553" i="1"/>
  <c r="I1553" i="1"/>
  <c r="F1553" i="1"/>
  <c r="Q1552" i="1"/>
  <c r="R1552" i="1" s="1"/>
  <c r="O1552" i="1"/>
  <c r="I1552" i="1"/>
  <c r="L1552" i="1" s="1"/>
  <c r="F1552" i="1"/>
  <c r="Q1551" i="1"/>
  <c r="R1551" i="1" s="1"/>
  <c r="O1551" i="1"/>
  <c r="I1551" i="1"/>
  <c r="F1551" i="1"/>
  <c r="Q1550" i="1"/>
  <c r="R1550" i="1" s="1"/>
  <c r="O1550" i="1"/>
  <c r="I1550" i="1"/>
  <c r="F1550" i="1"/>
  <c r="Q1549" i="1"/>
  <c r="R1549" i="1" s="1"/>
  <c r="O1549" i="1"/>
  <c r="I1549" i="1"/>
  <c r="F1549" i="1"/>
  <c r="Q1548" i="1"/>
  <c r="R1548" i="1" s="1"/>
  <c r="O1548" i="1"/>
  <c r="I1548" i="1"/>
  <c r="F1548" i="1"/>
  <c r="Q1547" i="1"/>
  <c r="R1547" i="1" s="1"/>
  <c r="O1547" i="1"/>
  <c r="I1547" i="1"/>
  <c r="F1547" i="1"/>
  <c r="Q1546" i="1"/>
  <c r="R1546" i="1" s="1"/>
  <c r="O1546" i="1"/>
  <c r="I1546" i="1"/>
  <c r="F1546" i="1"/>
  <c r="Q1545" i="1"/>
  <c r="R1545" i="1" s="1"/>
  <c r="O1545" i="1"/>
  <c r="I1545" i="1"/>
  <c r="F1545" i="1"/>
  <c r="Q1544" i="1"/>
  <c r="R1544" i="1" s="1"/>
  <c r="O1544" i="1"/>
  <c r="I1544" i="1"/>
  <c r="F1544" i="1"/>
  <c r="Q1543" i="1"/>
  <c r="R1543" i="1" s="1"/>
  <c r="O1543" i="1"/>
  <c r="I1543" i="1"/>
  <c r="F1543" i="1"/>
  <c r="Q1542" i="1"/>
  <c r="R1542" i="1" s="1"/>
  <c r="O1542" i="1"/>
  <c r="I1542" i="1"/>
  <c r="F1542" i="1"/>
  <c r="Q1541" i="1"/>
  <c r="R1541" i="1" s="1"/>
  <c r="O1541" i="1"/>
  <c r="I1541" i="1"/>
  <c r="F1541" i="1"/>
  <c r="Q1540" i="1"/>
  <c r="R1540" i="1" s="1"/>
  <c r="O1540" i="1"/>
  <c r="I1540" i="1"/>
  <c r="F1540" i="1"/>
  <c r="Q1539" i="1"/>
  <c r="R1539" i="1" s="1"/>
  <c r="O1539" i="1"/>
  <c r="I1539" i="1"/>
  <c r="F1539" i="1"/>
  <c r="Q1538" i="1"/>
  <c r="R1538" i="1" s="1"/>
  <c r="O1538" i="1"/>
  <c r="I1538" i="1"/>
  <c r="F1538" i="1"/>
  <c r="Q1537" i="1"/>
  <c r="R1537" i="1" s="1"/>
  <c r="O1537" i="1"/>
  <c r="I1537" i="1"/>
  <c r="F1537" i="1"/>
  <c r="Q1536" i="1"/>
  <c r="R1536" i="1" s="1"/>
  <c r="O1536" i="1"/>
  <c r="L1536" i="1"/>
  <c r="I1536" i="1"/>
  <c r="F1536" i="1"/>
  <c r="Q1535" i="1"/>
  <c r="R1535" i="1" s="1"/>
  <c r="O1535" i="1"/>
  <c r="I1535" i="1"/>
  <c r="F1535" i="1"/>
  <c r="Q1534" i="1"/>
  <c r="R1534" i="1" s="1"/>
  <c r="O1534" i="1"/>
  <c r="I1534" i="1"/>
  <c r="F1534" i="1"/>
  <c r="Q1533" i="1"/>
  <c r="R1533" i="1" s="1"/>
  <c r="O1533" i="1"/>
  <c r="I1533" i="1"/>
  <c r="F1533" i="1"/>
  <c r="Q1532" i="1"/>
  <c r="R1532" i="1" s="1"/>
  <c r="O1532" i="1"/>
  <c r="I1532" i="1"/>
  <c r="F1532" i="1"/>
  <c r="L1532" i="1" s="1"/>
  <c r="Q1531" i="1"/>
  <c r="R1531" i="1" s="1"/>
  <c r="O1531" i="1"/>
  <c r="I1531" i="1"/>
  <c r="F1531" i="1"/>
  <c r="L1531" i="1" s="1"/>
  <c r="Q1530" i="1"/>
  <c r="R1530" i="1" s="1"/>
  <c r="O1530" i="1"/>
  <c r="I1530" i="1"/>
  <c r="F1530" i="1"/>
  <c r="L1530" i="1" s="1"/>
  <c r="Q1529" i="1"/>
  <c r="R1529" i="1" s="1"/>
  <c r="O1529" i="1"/>
  <c r="I1529" i="1"/>
  <c r="F1529" i="1"/>
  <c r="L1529" i="1" s="1"/>
  <c r="Q1528" i="1"/>
  <c r="R1528" i="1" s="1"/>
  <c r="O1528" i="1"/>
  <c r="I1528" i="1"/>
  <c r="F1528" i="1"/>
  <c r="L1528" i="1" s="1"/>
  <c r="Q1527" i="1"/>
  <c r="R1527" i="1" s="1"/>
  <c r="O1527" i="1"/>
  <c r="I1527" i="1"/>
  <c r="F1527" i="1"/>
  <c r="L1527" i="1" s="1"/>
  <c r="Q1526" i="1"/>
  <c r="R1526" i="1" s="1"/>
  <c r="O1526" i="1"/>
  <c r="I1526" i="1"/>
  <c r="F1526" i="1"/>
  <c r="L1526" i="1" s="1"/>
  <c r="Q1525" i="1"/>
  <c r="R1525" i="1" s="1"/>
  <c r="O1525" i="1"/>
  <c r="I1525" i="1"/>
  <c r="F1525" i="1"/>
  <c r="L1525" i="1" s="1"/>
  <c r="Q1524" i="1"/>
  <c r="R1524" i="1" s="1"/>
  <c r="O1524" i="1"/>
  <c r="I1524" i="1"/>
  <c r="F1524" i="1"/>
  <c r="Q1523" i="1"/>
  <c r="R1523" i="1" s="1"/>
  <c r="O1523" i="1"/>
  <c r="I1523" i="1"/>
  <c r="F1523" i="1"/>
  <c r="Q1522" i="1"/>
  <c r="R1522" i="1" s="1"/>
  <c r="O1522" i="1"/>
  <c r="I1522" i="1"/>
  <c r="F1522" i="1"/>
  <c r="Q1521" i="1"/>
  <c r="R1521" i="1" s="1"/>
  <c r="O1521" i="1"/>
  <c r="I1521" i="1"/>
  <c r="F1521" i="1"/>
  <c r="Q1520" i="1"/>
  <c r="R1520" i="1" s="1"/>
  <c r="O1520" i="1"/>
  <c r="I1520" i="1"/>
  <c r="F1520" i="1"/>
  <c r="L1520" i="1" s="1"/>
  <c r="Q1519" i="1"/>
  <c r="R1519" i="1" s="1"/>
  <c r="O1519" i="1"/>
  <c r="I1519" i="1"/>
  <c r="F1519" i="1"/>
  <c r="Q1518" i="1"/>
  <c r="R1518" i="1" s="1"/>
  <c r="O1518" i="1"/>
  <c r="I1518" i="1"/>
  <c r="F1518" i="1"/>
  <c r="Q1517" i="1"/>
  <c r="R1517" i="1" s="1"/>
  <c r="O1517" i="1"/>
  <c r="I1517" i="1"/>
  <c r="F1517" i="1"/>
  <c r="Q1516" i="1"/>
  <c r="R1516" i="1" s="1"/>
  <c r="O1516" i="1"/>
  <c r="I1516" i="1"/>
  <c r="L1516" i="1" s="1"/>
  <c r="F1516" i="1"/>
  <c r="Q1515" i="1"/>
  <c r="R1515" i="1" s="1"/>
  <c r="O1515" i="1"/>
  <c r="I1515" i="1"/>
  <c r="F1515" i="1"/>
  <c r="Q1514" i="1"/>
  <c r="R1514" i="1" s="1"/>
  <c r="O1514" i="1"/>
  <c r="I1514" i="1"/>
  <c r="F1514" i="1"/>
  <c r="Q1513" i="1"/>
  <c r="R1513" i="1" s="1"/>
  <c r="O1513" i="1"/>
  <c r="I1513" i="1"/>
  <c r="F1513" i="1"/>
  <c r="Q1512" i="1"/>
  <c r="R1512" i="1" s="1"/>
  <c r="O1512" i="1"/>
  <c r="I1512" i="1"/>
  <c r="F1512" i="1"/>
  <c r="Q1511" i="1"/>
  <c r="R1511" i="1" s="1"/>
  <c r="O1511" i="1"/>
  <c r="I1511" i="1"/>
  <c r="F1511" i="1"/>
  <c r="Q1510" i="1"/>
  <c r="R1510" i="1" s="1"/>
  <c r="O1510" i="1"/>
  <c r="I1510" i="1"/>
  <c r="F1510" i="1"/>
  <c r="Q1509" i="1"/>
  <c r="R1509" i="1" s="1"/>
  <c r="O1509" i="1"/>
  <c r="I1509" i="1"/>
  <c r="F1509" i="1"/>
  <c r="Q1508" i="1"/>
  <c r="R1508" i="1" s="1"/>
  <c r="O1508" i="1"/>
  <c r="I1508" i="1"/>
  <c r="F1508" i="1"/>
  <c r="Q1507" i="1"/>
  <c r="R1507" i="1" s="1"/>
  <c r="O1507" i="1"/>
  <c r="I1507" i="1"/>
  <c r="F1507" i="1"/>
  <c r="Q1506" i="1"/>
  <c r="R1506" i="1" s="1"/>
  <c r="O1506" i="1"/>
  <c r="I1506" i="1"/>
  <c r="F1506" i="1"/>
  <c r="Q1505" i="1"/>
  <c r="R1505" i="1" s="1"/>
  <c r="O1505" i="1"/>
  <c r="I1505" i="1"/>
  <c r="F1505" i="1"/>
  <c r="Q1504" i="1"/>
  <c r="R1504" i="1" s="1"/>
  <c r="O1504" i="1"/>
  <c r="L1504" i="1"/>
  <c r="I1504" i="1"/>
  <c r="F1504" i="1"/>
  <c r="Q1503" i="1"/>
  <c r="R1503" i="1" s="1"/>
  <c r="O1503" i="1"/>
  <c r="I1503" i="1"/>
  <c r="F1503" i="1"/>
  <c r="Q1502" i="1"/>
  <c r="R1502" i="1" s="1"/>
  <c r="O1502" i="1"/>
  <c r="I1502" i="1"/>
  <c r="F1502" i="1"/>
  <c r="Q1501" i="1"/>
  <c r="R1501" i="1" s="1"/>
  <c r="O1501" i="1"/>
  <c r="I1501" i="1"/>
  <c r="F1501" i="1"/>
  <c r="Q1500" i="1"/>
  <c r="R1500" i="1" s="1"/>
  <c r="O1500" i="1"/>
  <c r="I1500" i="1"/>
  <c r="F1500" i="1"/>
  <c r="Q1499" i="1"/>
  <c r="R1499" i="1" s="1"/>
  <c r="O1499" i="1"/>
  <c r="I1499" i="1"/>
  <c r="F1499" i="1"/>
  <c r="Q1498" i="1"/>
  <c r="R1498" i="1" s="1"/>
  <c r="O1498" i="1"/>
  <c r="I1498" i="1"/>
  <c r="F1498" i="1"/>
  <c r="L1498" i="1" s="1"/>
  <c r="Q1497" i="1"/>
  <c r="R1497" i="1" s="1"/>
  <c r="O1497" i="1"/>
  <c r="I1497" i="1"/>
  <c r="F1497" i="1"/>
  <c r="R1496" i="1"/>
  <c r="Q1496" i="1"/>
  <c r="O1496" i="1"/>
  <c r="I1496" i="1"/>
  <c r="F1496" i="1"/>
  <c r="Q1495" i="1"/>
  <c r="R1495" i="1" s="1"/>
  <c r="O1495" i="1"/>
  <c r="I1495" i="1"/>
  <c r="F1495" i="1"/>
  <c r="Q1494" i="1"/>
  <c r="R1494" i="1" s="1"/>
  <c r="O1494" i="1"/>
  <c r="I1494" i="1"/>
  <c r="F1494" i="1"/>
  <c r="Q1493" i="1"/>
  <c r="R1493" i="1" s="1"/>
  <c r="O1493" i="1"/>
  <c r="I1493" i="1"/>
  <c r="L1493" i="1" s="1"/>
  <c r="F1493" i="1"/>
  <c r="Q1492" i="1"/>
  <c r="R1492" i="1" s="1"/>
  <c r="O1492" i="1"/>
  <c r="I1492" i="1"/>
  <c r="F1492" i="1"/>
  <c r="Q1491" i="1"/>
  <c r="R1491" i="1" s="1"/>
  <c r="O1491" i="1"/>
  <c r="I1491" i="1"/>
  <c r="F1491" i="1"/>
  <c r="Q1490" i="1"/>
  <c r="R1490" i="1" s="1"/>
  <c r="O1490" i="1"/>
  <c r="I1490" i="1"/>
  <c r="F1490" i="1"/>
  <c r="L1490" i="1" s="1"/>
  <c r="Q1489" i="1"/>
  <c r="R1489" i="1" s="1"/>
  <c r="O1489" i="1"/>
  <c r="I1489" i="1"/>
  <c r="F1489" i="1"/>
  <c r="L1489" i="1" s="1"/>
  <c r="Q1488" i="1"/>
  <c r="R1488" i="1" s="1"/>
  <c r="O1488" i="1"/>
  <c r="I1488" i="1"/>
  <c r="F1488" i="1"/>
  <c r="Q1487" i="1"/>
  <c r="R1487" i="1" s="1"/>
  <c r="O1487" i="1"/>
  <c r="I1487" i="1"/>
  <c r="F1487" i="1"/>
  <c r="Q1486" i="1"/>
  <c r="R1486" i="1" s="1"/>
  <c r="O1486" i="1"/>
  <c r="I1486" i="1"/>
  <c r="F1486" i="1"/>
  <c r="Q1485" i="1"/>
  <c r="R1485" i="1" s="1"/>
  <c r="O1485" i="1"/>
  <c r="I1485" i="1"/>
  <c r="F1485" i="1"/>
  <c r="L1485" i="1" s="1"/>
  <c r="Q1484" i="1"/>
  <c r="R1484" i="1" s="1"/>
  <c r="O1484" i="1"/>
  <c r="I1484" i="1"/>
  <c r="F1484" i="1"/>
  <c r="L1484" i="1" s="1"/>
  <c r="Q1483" i="1"/>
  <c r="R1483" i="1" s="1"/>
  <c r="O1483" i="1"/>
  <c r="I1483" i="1"/>
  <c r="F1483" i="1"/>
  <c r="L1483" i="1" s="1"/>
  <c r="R1482" i="1"/>
  <c r="Q1482" i="1"/>
  <c r="O1482" i="1"/>
  <c r="I1482" i="1"/>
  <c r="F1482" i="1"/>
  <c r="L1482" i="1" s="1"/>
  <c r="Q1481" i="1"/>
  <c r="R1481" i="1" s="1"/>
  <c r="O1481" i="1"/>
  <c r="I1481" i="1"/>
  <c r="F1481" i="1"/>
  <c r="Q1480" i="1"/>
  <c r="R1480" i="1" s="1"/>
  <c r="O1480" i="1"/>
  <c r="I1480" i="1"/>
  <c r="F1480" i="1"/>
  <c r="Q1479" i="1"/>
  <c r="R1479" i="1" s="1"/>
  <c r="O1479" i="1"/>
  <c r="I1479" i="1"/>
  <c r="F1479" i="1"/>
  <c r="Q1478" i="1"/>
  <c r="R1478" i="1" s="1"/>
  <c r="O1478" i="1"/>
  <c r="I1478" i="1"/>
  <c r="F1478" i="1"/>
  <c r="Q1477" i="1"/>
  <c r="R1477" i="1" s="1"/>
  <c r="O1477" i="1"/>
  <c r="I1477" i="1"/>
  <c r="F1477" i="1"/>
  <c r="Q1476" i="1"/>
  <c r="R1476" i="1" s="1"/>
  <c r="O1476" i="1"/>
  <c r="I1476" i="1"/>
  <c r="F1476" i="1"/>
  <c r="L1476" i="1" s="1"/>
  <c r="Q1475" i="1"/>
  <c r="R1475" i="1" s="1"/>
  <c r="O1475" i="1"/>
  <c r="I1475" i="1"/>
  <c r="F1475" i="1"/>
  <c r="Q1474" i="1"/>
  <c r="R1474" i="1" s="1"/>
  <c r="O1474" i="1"/>
  <c r="I1474" i="1"/>
  <c r="F1474" i="1"/>
  <c r="Q1473" i="1"/>
  <c r="R1473" i="1" s="1"/>
  <c r="O1473" i="1"/>
  <c r="I1473" i="1"/>
  <c r="F1473" i="1"/>
  <c r="Q1472" i="1"/>
  <c r="R1472" i="1" s="1"/>
  <c r="O1472" i="1"/>
  <c r="I1472" i="1"/>
  <c r="F1472" i="1"/>
  <c r="Q1471" i="1"/>
  <c r="R1471" i="1" s="1"/>
  <c r="O1471" i="1"/>
  <c r="I1471" i="1"/>
  <c r="F1471" i="1"/>
  <c r="Q1470" i="1"/>
  <c r="R1470" i="1" s="1"/>
  <c r="O1470" i="1"/>
  <c r="I1470" i="1"/>
  <c r="F1470" i="1"/>
  <c r="Q1469" i="1"/>
  <c r="R1469" i="1" s="1"/>
  <c r="O1469" i="1"/>
  <c r="I1469" i="1"/>
  <c r="F1469" i="1"/>
  <c r="Q1468" i="1"/>
  <c r="R1468" i="1" s="1"/>
  <c r="O1468" i="1"/>
  <c r="I1468" i="1"/>
  <c r="F1468" i="1"/>
  <c r="Q1467" i="1"/>
  <c r="R1467" i="1" s="1"/>
  <c r="O1467" i="1"/>
  <c r="I1467" i="1"/>
  <c r="F1467" i="1"/>
  <c r="Q1466" i="1"/>
  <c r="R1466" i="1" s="1"/>
  <c r="O1466" i="1"/>
  <c r="I1466" i="1"/>
  <c r="F1466" i="1"/>
  <c r="Q1465" i="1"/>
  <c r="R1465" i="1" s="1"/>
  <c r="O1465" i="1"/>
  <c r="I1465" i="1"/>
  <c r="F1465" i="1"/>
  <c r="Q1464" i="1"/>
  <c r="R1464" i="1" s="1"/>
  <c r="O1464" i="1"/>
  <c r="I1464" i="1"/>
  <c r="F1464" i="1"/>
  <c r="Q1463" i="1"/>
  <c r="R1463" i="1" s="1"/>
  <c r="O1463" i="1"/>
  <c r="I1463" i="1"/>
  <c r="F1463" i="1"/>
  <c r="Q1462" i="1"/>
  <c r="R1462" i="1" s="1"/>
  <c r="O1462" i="1"/>
  <c r="I1462" i="1"/>
  <c r="F1462" i="1"/>
  <c r="Q1461" i="1"/>
  <c r="R1461" i="1" s="1"/>
  <c r="O1461" i="1"/>
  <c r="I1461" i="1"/>
  <c r="F1461" i="1"/>
  <c r="Q1460" i="1"/>
  <c r="R1460" i="1" s="1"/>
  <c r="O1460" i="1"/>
  <c r="I1460" i="1"/>
  <c r="F1460" i="1"/>
  <c r="Q1459" i="1"/>
  <c r="R1459" i="1" s="1"/>
  <c r="O1459" i="1"/>
  <c r="I1459" i="1"/>
  <c r="F1459" i="1"/>
  <c r="Q1458" i="1"/>
  <c r="R1458" i="1" s="1"/>
  <c r="O1458" i="1"/>
  <c r="I1458" i="1"/>
  <c r="F1458" i="1"/>
  <c r="Q1457" i="1"/>
  <c r="R1457" i="1" s="1"/>
  <c r="O1457" i="1"/>
  <c r="L1457" i="1"/>
  <c r="I1457" i="1"/>
  <c r="F1457" i="1"/>
  <c r="Q1456" i="1"/>
  <c r="R1456" i="1" s="1"/>
  <c r="O1456" i="1"/>
  <c r="I1456" i="1"/>
  <c r="F1456" i="1"/>
  <c r="Q1455" i="1"/>
  <c r="R1455" i="1" s="1"/>
  <c r="O1455" i="1"/>
  <c r="I1455" i="1"/>
  <c r="F1455" i="1"/>
  <c r="Q1454" i="1"/>
  <c r="R1454" i="1" s="1"/>
  <c r="O1454" i="1"/>
  <c r="I1454" i="1"/>
  <c r="F1454" i="1"/>
  <c r="Q1453" i="1"/>
  <c r="R1453" i="1" s="1"/>
  <c r="O1453" i="1"/>
  <c r="I1453" i="1"/>
  <c r="F1453" i="1"/>
  <c r="L1453" i="1" s="1"/>
  <c r="Q1452" i="1"/>
  <c r="R1452" i="1" s="1"/>
  <c r="O1452" i="1"/>
  <c r="I1452" i="1"/>
  <c r="F1452" i="1"/>
  <c r="L1452" i="1" s="1"/>
  <c r="Q1451" i="1"/>
  <c r="R1451" i="1" s="1"/>
  <c r="O1451" i="1"/>
  <c r="I1451" i="1"/>
  <c r="F1451" i="1"/>
  <c r="L1451" i="1" s="1"/>
  <c r="Q1450" i="1"/>
  <c r="R1450" i="1" s="1"/>
  <c r="O1450" i="1"/>
  <c r="I1450" i="1"/>
  <c r="F1450" i="1"/>
  <c r="L1450" i="1" s="1"/>
  <c r="Q1449" i="1"/>
  <c r="R1449" i="1" s="1"/>
  <c r="O1449" i="1"/>
  <c r="I1449" i="1"/>
  <c r="F1449" i="1"/>
  <c r="L1449" i="1" s="1"/>
  <c r="Q1448" i="1"/>
  <c r="R1448" i="1" s="1"/>
  <c r="O1448" i="1"/>
  <c r="I1448" i="1"/>
  <c r="F1448" i="1"/>
  <c r="L1448" i="1" s="1"/>
  <c r="Q1447" i="1"/>
  <c r="R1447" i="1" s="1"/>
  <c r="O1447" i="1"/>
  <c r="I1447" i="1"/>
  <c r="F1447" i="1"/>
  <c r="L1447" i="1" s="1"/>
  <c r="Q1446" i="1"/>
  <c r="R1446" i="1" s="1"/>
  <c r="O1446" i="1"/>
  <c r="I1446" i="1"/>
  <c r="F1446" i="1"/>
  <c r="L1446" i="1" s="1"/>
  <c r="Q1445" i="1"/>
  <c r="R1445" i="1" s="1"/>
  <c r="O1445" i="1"/>
  <c r="I1445" i="1"/>
  <c r="F1445" i="1"/>
  <c r="L1445" i="1" s="1"/>
  <c r="Q1444" i="1"/>
  <c r="R1444" i="1" s="1"/>
  <c r="O1444" i="1"/>
  <c r="I1444" i="1"/>
  <c r="F1444" i="1"/>
  <c r="Q1443" i="1"/>
  <c r="R1443" i="1" s="1"/>
  <c r="O1443" i="1"/>
  <c r="I1443" i="1"/>
  <c r="F1443" i="1"/>
  <c r="Q1442" i="1"/>
  <c r="R1442" i="1" s="1"/>
  <c r="O1442" i="1"/>
  <c r="I1442" i="1"/>
  <c r="F1442" i="1"/>
  <c r="Q1441" i="1"/>
  <c r="R1441" i="1" s="1"/>
  <c r="O1441" i="1"/>
  <c r="I1441" i="1"/>
  <c r="F1441" i="1"/>
  <c r="L1441" i="1" s="1"/>
  <c r="Q1440" i="1"/>
  <c r="R1440" i="1" s="1"/>
  <c r="O1440" i="1"/>
  <c r="I1440" i="1"/>
  <c r="F1440" i="1"/>
  <c r="Q1439" i="1"/>
  <c r="R1439" i="1" s="1"/>
  <c r="O1439" i="1"/>
  <c r="I1439" i="1"/>
  <c r="F1439" i="1"/>
  <c r="Q1438" i="1"/>
  <c r="R1438" i="1" s="1"/>
  <c r="O1438" i="1"/>
  <c r="I1438" i="1"/>
  <c r="F1438" i="1"/>
  <c r="Q1437" i="1"/>
  <c r="R1437" i="1" s="1"/>
  <c r="O1437" i="1"/>
  <c r="I1437" i="1"/>
  <c r="F1437" i="1"/>
  <c r="L1437" i="1" s="1"/>
  <c r="Q1436" i="1"/>
  <c r="R1436" i="1" s="1"/>
  <c r="O1436" i="1"/>
  <c r="I1436" i="1"/>
  <c r="F1436" i="1"/>
  <c r="L1436" i="1" s="1"/>
  <c r="Q1435" i="1"/>
  <c r="R1435" i="1" s="1"/>
  <c r="O1435" i="1"/>
  <c r="I1435" i="1"/>
  <c r="F1435" i="1"/>
  <c r="L1435" i="1" s="1"/>
  <c r="Q1434" i="1"/>
  <c r="R1434" i="1" s="1"/>
  <c r="O1434" i="1"/>
  <c r="I1434" i="1"/>
  <c r="F1434" i="1"/>
  <c r="L1434" i="1" s="1"/>
  <c r="Q1433" i="1"/>
  <c r="R1433" i="1" s="1"/>
  <c r="O1433" i="1"/>
  <c r="I1433" i="1"/>
  <c r="F1433" i="1"/>
  <c r="L1433" i="1" s="1"/>
  <c r="Q1432" i="1"/>
  <c r="R1432" i="1" s="1"/>
  <c r="O1432" i="1"/>
  <c r="I1432" i="1"/>
  <c r="F1432" i="1"/>
  <c r="L1432" i="1" s="1"/>
  <c r="Q1431" i="1"/>
  <c r="R1431" i="1" s="1"/>
  <c r="O1431" i="1"/>
  <c r="I1431" i="1"/>
  <c r="F1431" i="1"/>
  <c r="L1431" i="1" s="1"/>
  <c r="Q1430" i="1"/>
  <c r="R1430" i="1" s="1"/>
  <c r="O1430" i="1"/>
  <c r="I1430" i="1"/>
  <c r="F1430" i="1"/>
  <c r="L1430" i="1" s="1"/>
  <c r="Q1429" i="1"/>
  <c r="R1429" i="1" s="1"/>
  <c r="O1429" i="1"/>
  <c r="I1429" i="1"/>
  <c r="F1429" i="1"/>
  <c r="Q1428" i="1"/>
  <c r="R1428" i="1" s="1"/>
  <c r="O1428" i="1"/>
  <c r="I1428" i="1"/>
  <c r="F1428" i="1"/>
  <c r="Q1427" i="1"/>
  <c r="R1427" i="1" s="1"/>
  <c r="O1427" i="1"/>
  <c r="I1427" i="1"/>
  <c r="F1427" i="1"/>
  <c r="Q1426" i="1"/>
  <c r="R1426" i="1" s="1"/>
  <c r="O1426" i="1"/>
  <c r="I1426" i="1"/>
  <c r="F1426" i="1"/>
  <c r="Q1425" i="1"/>
  <c r="R1425" i="1" s="1"/>
  <c r="O1425" i="1"/>
  <c r="I1425" i="1"/>
  <c r="F1425" i="1"/>
  <c r="L1425" i="1" s="1"/>
  <c r="Q1424" i="1"/>
  <c r="R1424" i="1" s="1"/>
  <c r="O1424" i="1"/>
  <c r="I1424" i="1"/>
  <c r="F1424" i="1"/>
  <c r="Q1423" i="1"/>
  <c r="R1423" i="1" s="1"/>
  <c r="O1423" i="1"/>
  <c r="I1423" i="1"/>
  <c r="F1423" i="1"/>
  <c r="Q1422" i="1"/>
  <c r="R1422" i="1" s="1"/>
  <c r="O1422" i="1"/>
  <c r="I1422" i="1"/>
  <c r="F1422" i="1"/>
  <c r="Q1421" i="1"/>
  <c r="R1421" i="1" s="1"/>
  <c r="O1421" i="1"/>
  <c r="I1421" i="1"/>
  <c r="L1421" i="1" s="1"/>
  <c r="F1421" i="1"/>
  <c r="Q1420" i="1"/>
  <c r="R1420" i="1" s="1"/>
  <c r="O1420" i="1"/>
  <c r="I1420" i="1"/>
  <c r="F1420" i="1"/>
  <c r="Q1419" i="1"/>
  <c r="R1419" i="1" s="1"/>
  <c r="O1419" i="1"/>
  <c r="I1419" i="1"/>
  <c r="F1419" i="1"/>
  <c r="Q1418" i="1"/>
  <c r="R1418" i="1" s="1"/>
  <c r="O1418" i="1"/>
  <c r="I1418" i="1"/>
  <c r="F1418" i="1"/>
  <c r="Q1417" i="1"/>
  <c r="R1417" i="1" s="1"/>
  <c r="O1417" i="1"/>
  <c r="I1417" i="1"/>
  <c r="F1417" i="1"/>
  <c r="Q1416" i="1"/>
  <c r="R1416" i="1" s="1"/>
  <c r="O1416" i="1"/>
  <c r="I1416" i="1"/>
  <c r="F1416" i="1"/>
  <c r="Q1415" i="1"/>
  <c r="R1415" i="1" s="1"/>
  <c r="O1415" i="1"/>
  <c r="I1415" i="1"/>
  <c r="F1415" i="1"/>
  <c r="Q1414" i="1"/>
  <c r="R1414" i="1" s="1"/>
  <c r="O1414" i="1"/>
  <c r="I1414" i="1"/>
  <c r="F1414" i="1"/>
  <c r="Q1413" i="1"/>
  <c r="R1413" i="1" s="1"/>
  <c r="O1413" i="1"/>
  <c r="I1413" i="1"/>
  <c r="F1413" i="1"/>
  <c r="Q1412" i="1"/>
  <c r="R1412" i="1" s="1"/>
  <c r="O1412" i="1"/>
  <c r="I1412" i="1"/>
  <c r="F1412" i="1"/>
  <c r="Q1411" i="1"/>
  <c r="R1411" i="1" s="1"/>
  <c r="O1411" i="1"/>
  <c r="I1411" i="1"/>
  <c r="F1411" i="1"/>
  <c r="Q1410" i="1"/>
  <c r="R1410" i="1" s="1"/>
  <c r="O1410" i="1"/>
  <c r="I1410" i="1"/>
  <c r="F1410" i="1"/>
  <c r="Q1409" i="1"/>
  <c r="R1409" i="1" s="1"/>
  <c r="O1409" i="1"/>
  <c r="L1409" i="1"/>
  <c r="I1409" i="1"/>
  <c r="F1409" i="1"/>
  <c r="Q1408" i="1"/>
  <c r="R1408" i="1" s="1"/>
  <c r="O1408" i="1"/>
  <c r="I1408" i="1"/>
  <c r="F1408" i="1"/>
  <c r="Q1407" i="1"/>
  <c r="R1407" i="1" s="1"/>
  <c r="O1407" i="1"/>
  <c r="I1407" i="1"/>
  <c r="F1407" i="1"/>
  <c r="Q1406" i="1"/>
  <c r="R1406" i="1" s="1"/>
  <c r="O1406" i="1"/>
  <c r="I1406" i="1"/>
  <c r="F1406" i="1"/>
  <c r="Q1405" i="1"/>
  <c r="R1405" i="1" s="1"/>
  <c r="O1405" i="1"/>
  <c r="I1405" i="1"/>
  <c r="F1405" i="1"/>
  <c r="L1405" i="1" s="1"/>
  <c r="Q1404" i="1"/>
  <c r="R1404" i="1" s="1"/>
  <c r="O1404" i="1"/>
  <c r="I1404" i="1"/>
  <c r="F1404" i="1"/>
  <c r="Q1403" i="1"/>
  <c r="R1403" i="1" s="1"/>
  <c r="O1403" i="1"/>
  <c r="I1403" i="1"/>
  <c r="F1403" i="1"/>
  <c r="L1403" i="1" s="1"/>
  <c r="Q1402" i="1"/>
  <c r="R1402" i="1" s="1"/>
  <c r="O1402" i="1"/>
  <c r="I1402" i="1"/>
  <c r="F1402" i="1"/>
  <c r="Q1401" i="1"/>
  <c r="R1401" i="1" s="1"/>
  <c r="O1401" i="1"/>
  <c r="I1401" i="1"/>
  <c r="F1401" i="1"/>
  <c r="L1401" i="1" s="1"/>
  <c r="Q1400" i="1"/>
  <c r="R1400" i="1" s="1"/>
  <c r="O1400" i="1"/>
  <c r="I1400" i="1"/>
  <c r="F1400" i="1"/>
  <c r="Q1399" i="1"/>
  <c r="R1399" i="1" s="1"/>
  <c r="O1399" i="1"/>
  <c r="I1399" i="1"/>
  <c r="F1399" i="1"/>
  <c r="L1399" i="1" s="1"/>
  <c r="Q1398" i="1"/>
  <c r="R1398" i="1" s="1"/>
  <c r="O1398" i="1"/>
  <c r="I1398" i="1"/>
  <c r="F1398" i="1"/>
  <c r="Q1397" i="1"/>
  <c r="R1397" i="1" s="1"/>
  <c r="O1397" i="1"/>
  <c r="I1397" i="1"/>
  <c r="F1397" i="1"/>
  <c r="Q1396" i="1"/>
  <c r="R1396" i="1" s="1"/>
  <c r="O1396" i="1"/>
  <c r="I1396" i="1"/>
  <c r="F1396" i="1"/>
  <c r="Q1395" i="1"/>
  <c r="R1395" i="1" s="1"/>
  <c r="O1395" i="1"/>
  <c r="I1395" i="1"/>
  <c r="F1395" i="1"/>
  <c r="Q1394" i="1"/>
  <c r="R1394" i="1" s="1"/>
  <c r="O1394" i="1"/>
  <c r="I1394" i="1"/>
  <c r="F1394" i="1"/>
  <c r="Q1393" i="1"/>
  <c r="R1393" i="1" s="1"/>
  <c r="O1393" i="1"/>
  <c r="I1393" i="1"/>
  <c r="F1393" i="1"/>
  <c r="L1393" i="1" s="1"/>
  <c r="Q1392" i="1"/>
  <c r="R1392" i="1" s="1"/>
  <c r="O1392" i="1"/>
  <c r="I1392" i="1"/>
  <c r="F1392" i="1"/>
  <c r="Q1391" i="1"/>
  <c r="R1391" i="1" s="1"/>
  <c r="O1391" i="1"/>
  <c r="I1391" i="1"/>
  <c r="F1391" i="1"/>
  <c r="Q1390" i="1"/>
  <c r="R1390" i="1" s="1"/>
  <c r="O1390" i="1"/>
  <c r="I1390" i="1"/>
  <c r="F1390" i="1"/>
  <c r="L1390" i="1" s="1"/>
  <c r="Q1389" i="1"/>
  <c r="R1389" i="1" s="1"/>
  <c r="O1389" i="1"/>
  <c r="I1389" i="1"/>
  <c r="F1389" i="1"/>
  <c r="Q1388" i="1"/>
  <c r="R1388" i="1" s="1"/>
  <c r="O1388" i="1"/>
  <c r="I1388" i="1"/>
  <c r="F1388" i="1"/>
  <c r="Q1387" i="1"/>
  <c r="R1387" i="1" s="1"/>
  <c r="O1387" i="1"/>
  <c r="L1387" i="1"/>
  <c r="I1387" i="1"/>
  <c r="F1387" i="1"/>
  <c r="Q1386" i="1"/>
  <c r="R1386" i="1" s="1"/>
  <c r="O1386" i="1"/>
  <c r="I1386" i="1"/>
  <c r="F1386" i="1"/>
  <c r="L1386" i="1" s="1"/>
  <c r="Q1385" i="1"/>
  <c r="R1385" i="1" s="1"/>
  <c r="O1385" i="1"/>
  <c r="I1385" i="1"/>
  <c r="F1385" i="1"/>
  <c r="Q1384" i="1"/>
  <c r="R1384" i="1" s="1"/>
  <c r="O1384" i="1"/>
  <c r="I1384" i="1"/>
  <c r="F1384" i="1"/>
  <c r="Q1383" i="1"/>
  <c r="R1383" i="1" s="1"/>
  <c r="O1383" i="1"/>
  <c r="I1383" i="1"/>
  <c r="F1383" i="1"/>
  <c r="L1383" i="1" s="1"/>
  <c r="Q1382" i="1"/>
  <c r="R1382" i="1" s="1"/>
  <c r="O1382" i="1"/>
  <c r="I1382" i="1"/>
  <c r="F1382" i="1"/>
  <c r="L1382" i="1" s="1"/>
  <c r="Q1381" i="1"/>
  <c r="R1381" i="1" s="1"/>
  <c r="O1381" i="1"/>
  <c r="I1381" i="1"/>
  <c r="F1381" i="1"/>
  <c r="Q1380" i="1"/>
  <c r="R1380" i="1" s="1"/>
  <c r="O1380" i="1"/>
  <c r="I1380" i="1"/>
  <c r="F1380" i="1"/>
  <c r="Q1379" i="1"/>
  <c r="R1379" i="1" s="1"/>
  <c r="O1379" i="1"/>
  <c r="L1379" i="1"/>
  <c r="I1379" i="1"/>
  <c r="F1379" i="1"/>
  <c r="Q1378" i="1"/>
  <c r="R1378" i="1" s="1"/>
  <c r="O1378" i="1"/>
  <c r="I1378" i="1"/>
  <c r="F1378" i="1"/>
  <c r="L1378" i="1" s="1"/>
  <c r="Q1377" i="1"/>
  <c r="R1377" i="1" s="1"/>
  <c r="O1377" i="1"/>
  <c r="I1377" i="1"/>
  <c r="F1377" i="1"/>
  <c r="Q1376" i="1"/>
  <c r="R1376" i="1" s="1"/>
  <c r="O1376" i="1"/>
  <c r="I1376" i="1"/>
  <c r="F1376" i="1"/>
  <c r="Q1375" i="1"/>
  <c r="R1375" i="1" s="1"/>
  <c r="O1375" i="1"/>
  <c r="I1375" i="1"/>
  <c r="F1375" i="1"/>
  <c r="L1375" i="1" s="1"/>
  <c r="Q1374" i="1"/>
  <c r="R1374" i="1" s="1"/>
  <c r="O1374" i="1"/>
  <c r="I1374" i="1"/>
  <c r="F1374" i="1"/>
  <c r="L1374" i="1" s="1"/>
  <c r="Q1373" i="1"/>
  <c r="R1373" i="1" s="1"/>
  <c r="O1373" i="1"/>
  <c r="I1373" i="1"/>
  <c r="F1373" i="1"/>
  <c r="Q1372" i="1"/>
  <c r="R1372" i="1" s="1"/>
  <c r="O1372" i="1"/>
  <c r="I1372" i="1"/>
  <c r="F1372" i="1"/>
  <c r="Q1371" i="1"/>
  <c r="R1371" i="1" s="1"/>
  <c r="O1371" i="1"/>
  <c r="L1371" i="1"/>
  <c r="I1371" i="1"/>
  <c r="F1371" i="1"/>
  <c r="Q1370" i="1"/>
  <c r="R1370" i="1" s="1"/>
  <c r="O1370" i="1"/>
  <c r="I1370" i="1"/>
  <c r="F1370" i="1"/>
  <c r="L1370" i="1" s="1"/>
  <c r="Q1369" i="1"/>
  <c r="R1369" i="1" s="1"/>
  <c r="O1369" i="1"/>
  <c r="I1369" i="1"/>
  <c r="F1369" i="1"/>
  <c r="Q1368" i="1"/>
  <c r="R1368" i="1" s="1"/>
  <c r="O1368" i="1"/>
  <c r="I1368" i="1"/>
  <c r="F1368" i="1"/>
  <c r="Q1367" i="1"/>
  <c r="R1367" i="1" s="1"/>
  <c r="O1367" i="1"/>
  <c r="I1367" i="1"/>
  <c r="F1367" i="1"/>
  <c r="L1367" i="1" s="1"/>
  <c r="Q1366" i="1"/>
  <c r="R1366" i="1" s="1"/>
  <c r="O1366" i="1"/>
  <c r="I1366" i="1"/>
  <c r="F1366" i="1"/>
  <c r="L1366" i="1" s="1"/>
  <c r="Q1365" i="1"/>
  <c r="R1365" i="1" s="1"/>
  <c r="O1365" i="1"/>
  <c r="I1365" i="1"/>
  <c r="F1365" i="1"/>
  <c r="Q1364" i="1"/>
  <c r="R1364" i="1" s="1"/>
  <c r="O1364" i="1"/>
  <c r="I1364" i="1"/>
  <c r="F1364" i="1"/>
  <c r="Q1363" i="1"/>
  <c r="R1363" i="1" s="1"/>
  <c r="O1363" i="1"/>
  <c r="I1363" i="1"/>
  <c r="F1363" i="1"/>
  <c r="L1363" i="1" s="1"/>
  <c r="Q1362" i="1"/>
  <c r="R1362" i="1" s="1"/>
  <c r="O1362" i="1"/>
  <c r="I1362" i="1"/>
  <c r="F1362" i="1"/>
  <c r="L1362" i="1" s="1"/>
  <c r="Q1361" i="1"/>
  <c r="R1361" i="1" s="1"/>
  <c r="O1361" i="1"/>
  <c r="I1361" i="1"/>
  <c r="F1361" i="1"/>
  <c r="Q1360" i="1"/>
  <c r="R1360" i="1" s="1"/>
  <c r="O1360" i="1"/>
  <c r="I1360" i="1"/>
  <c r="F1360" i="1"/>
  <c r="Q1359" i="1"/>
  <c r="R1359" i="1" s="1"/>
  <c r="O1359" i="1"/>
  <c r="I1359" i="1"/>
  <c r="F1359" i="1"/>
  <c r="L1359" i="1" s="1"/>
  <c r="Q1358" i="1"/>
  <c r="R1358" i="1" s="1"/>
  <c r="O1358" i="1"/>
  <c r="I1358" i="1"/>
  <c r="L1358" i="1" s="1"/>
  <c r="F1358" i="1"/>
  <c r="Q1357" i="1"/>
  <c r="R1357" i="1" s="1"/>
  <c r="O1357" i="1"/>
  <c r="I1357" i="1"/>
  <c r="F1357" i="1"/>
  <c r="Q1356" i="1"/>
  <c r="R1356" i="1" s="1"/>
  <c r="O1356" i="1"/>
  <c r="I1356" i="1"/>
  <c r="F1356" i="1"/>
  <c r="Q1355" i="1"/>
  <c r="R1355" i="1" s="1"/>
  <c r="O1355" i="1"/>
  <c r="L1355" i="1"/>
  <c r="I1355" i="1"/>
  <c r="F1355" i="1"/>
  <c r="Q1354" i="1"/>
  <c r="R1354" i="1" s="1"/>
  <c r="O1354" i="1"/>
  <c r="I1354" i="1"/>
  <c r="F1354" i="1"/>
  <c r="L1354" i="1" s="1"/>
  <c r="Q1353" i="1"/>
  <c r="R1353" i="1" s="1"/>
  <c r="O1353" i="1"/>
  <c r="I1353" i="1"/>
  <c r="F1353" i="1"/>
  <c r="Q1352" i="1"/>
  <c r="R1352" i="1" s="1"/>
  <c r="O1352" i="1"/>
  <c r="I1352" i="1"/>
  <c r="F1352" i="1"/>
  <c r="Q1351" i="1"/>
  <c r="R1351" i="1" s="1"/>
  <c r="O1351" i="1"/>
  <c r="I1351" i="1"/>
  <c r="F1351" i="1"/>
  <c r="Q1350" i="1"/>
  <c r="R1350" i="1" s="1"/>
  <c r="O1350" i="1"/>
  <c r="I1350" i="1"/>
  <c r="F1350" i="1"/>
  <c r="L1350" i="1" s="1"/>
  <c r="Q1349" i="1"/>
  <c r="R1349" i="1" s="1"/>
  <c r="O1349" i="1"/>
  <c r="I1349" i="1"/>
  <c r="F1349" i="1"/>
  <c r="L1349" i="1" s="1"/>
  <c r="Q1348" i="1"/>
  <c r="R1348" i="1" s="1"/>
  <c r="O1348" i="1"/>
  <c r="I1348" i="1"/>
  <c r="F1348" i="1"/>
  <c r="L1348" i="1" s="1"/>
  <c r="Q1347" i="1"/>
  <c r="R1347" i="1" s="1"/>
  <c r="O1347" i="1"/>
  <c r="I1347" i="1"/>
  <c r="F1347" i="1"/>
  <c r="L1347" i="1" s="1"/>
  <c r="Q1346" i="1"/>
  <c r="R1346" i="1" s="1"/>
  <c r="O1346" i="1"/>
  <c r="I1346" i="1"/>
  <c r="F1346" i="1"/>
  <c r="L1346" i="1" s="1"/>
  <c r="Q1345" i="1"/>
  <c r="R1345" i="1" s="1"/>
  <c r="O1345" i="1"/>
  <c r="I1345" i="1"/>
  <c r="F1345" i="1"/>
  <c r="Q1344" i="1"/>
  <c r="R1344" i="1" s="1"/>
  <c r="O1344" i="1"/>
  <c r="I1344" i="1"/>
  <c r="F1344" i="1"/>
  <c r="Q1343" i="1"/>
  <c r="R1343" i="1" s="1"/>
  <c r="O1343" i="1"/>
  <c r="I1343" i="1"/>
  <c r="F1343" i="1"/>
  <c r="Q1342" i="1"/>
  <c r="R1342" i="1" s="1"/>
  <c r="O1342" i="1"/>
  <c r="I1342" i="1"/>
  <c r="F1342" i="1"/>
  <c r="L1342" i="1" s="1"/>
  <c r="Q1341" i="1"/>
  <c r="R1341" i="1" s="1"/>
  <c r="O1341" i="1"/>
  <c r="I1341" i="1"/>
  <c r="F1341" i="1"/>
  <c r="L1341" i="1" s="1"/>
  <c r="Q1340" i="1"/>
  <c r="R1340" i="1" s="1"/>
  <c r="O1340" i="1"/>
  <c r="I1340" i="1"/>
  <c r="F1340" i="1"/>
  <c r="L1340" i="1" s="1"/>
  <c r="Q1339" i="1"/>
  <c r="R1339" i="1" s="1"/>
  <c r="O1339" i="1"/>
  <c r="I1339" i="1"/>
  <c r="F1339" i="1"/>
  <c r="L1339" i="1" s="1"/>
  <c r="Q1338" i="1"/>
  <c r="R1338" i="1" s="1"/>
  <c r="O1338" i="1"/>
  <c r="L1338" i="1"/>
  <c r="I1338" i="1"/>
  <c r="F1338" i="1"/>
  <c r="Q1337" i="1"/>
  <c r="R1337" i="1" s="1"/>
  <c r="O1337" i="1"/>
  <c r="I1337" i="1"/>
  <c r="F1337" i="1"/>
  <c r="Q1336" i="1"/>
  <c r="R1336" i="1" s="1"/>
  <c r="O1336" i="1"/>
  <c r="I1336" i="1"/>
  <c r="F1336" i="1"/>
  <c r="Q1335" i="1"/>
  <c r="R1335" i="1" s="1"/>
  <c r="O1335" i="1"/>
  <c r="I1335" i="1"/>
  <c r="F1335" i="1"/>
  <c r="Q1334" i="1"/>
  <c r="R1334" i="1" s="1"/>
  <c r="O1334" i="1"/>
  <c r="I1334" i="1"/>
  <c r="F1334" i="1"/>
  <c r="L1334" i="1" s="1"/>
  <c r="Q1333" i="1"/>
  <c r="R1333" i="1" s="1"/>
  <c r="O1333" i="1"/>
  <c r="I1333" i="1"/>
  <c r="F1333" i="1"/>
  <c r="Q1332" i="1"/>
  <c r="R1332" i="1" s="1"/>
  <c r="O1332" i="1"/>
  <c r="I1332" i="1"/>
  <c r="F1332" i="1"/>
  <c r="L1332" i="1" s="1"/>
  <c r="Q1331" i="1"/>
  <c r="R1331" i="1" s="1"/>
  <c r="O1331" i="1"/>
  <c r="I1331" i="1"/>
  <c r="F1331" i="1"/>
  <c r="R1330" i="1"/>
  <c r="Q1330" i="1"/>
  <c r="O1330" i="1"/>
  <c r="I1330" i="1"/>
  <c r="F1330" i="1"/>
  <c r="L1330" i="1" s="1"/>
  <c r="Q1329" i="1"/>
  <c r="R1329" i="1" s="1"/>
  <c r="O1329" i="1"/>
  <c r="I1329" i="1"/>
  <c r="F1329" i="1"/>
  <c r="Q1328" i="1"/>
  <c r="R1328" i="1" s="1"/>
  <c r="O1328" i="1"/>
  <c r="I1328" i="1"/>
  <c r="F1328" i="1"/>
  <c r="Q1327" i="1"/>
  <c r="R1327" i="1" s="1"/>
  <c r="O1327" i="1"/>
  <c r="I1327" i="1"/>
  <c r="F1327" i="1"/>
  <c r="Q1326" i="1"/>
  <c r="R1326" i="1" s="1"/>
  <c r="O1326" i="1"/>
  <c r="I1326" i="1"/>
  <c r="F1326" i="1"/>
  <c r="L1326" i="1" s="1"/>
  <c r="Q1325" i="1"/>
  <c r="R1325" i="1" s="1"/>
  <c r="O1325" i="1"/>
  <c r="I1325" i="1"/>
  <c r="F1325" i="1"/>
  <c r="L1325" i="1" s="1"/>
  <c r="Q1324" i="1"/>
  <c r="R1324" i="1" s="1"/>
  <c r="O1324" i="1"/>
  <c r="I1324" i="1"/>
  <c r="F1324" i="1"/>
  <c r="L1324" i="1" s="1"/>
  <c r="Q1323" i="1"/>
  <c r="R1323" i="1" s="1"/>
  <c r="O1323" i="1"/>
  <c r="I1323" i="1"/>
  <c r="F1323" i="1"/>
  <c r="L1323" i="1" s="1"/>
  <c r="Q1322" i="1"/>
  <c r="R1322" i="1" s="1"/>
  <c r="O1322" i="1"/>
  <c r="I1322" i="1"/>
  <c r="F1322" i="1"/>
  <c r="Q1321" i="1"/>
  <c r="R1321" i="1" s="1"/>
  <c r="O1321" i="1"/>
  <c r="I1321" i="1"/>
  <c r="F1321" i="1"/>
  <c r="Q1320" i="1"/>
  <c r="R1320" i="1" s="1"/>
  <c r="O1320" i="1"/>
  <c r="I1320" i="1"/>
  <c r="F1320" i="1"/>
  <c r="Q1319" i="1"/>
  <c r="R1319" i="1" s="1"/>
  <c r="O1319" i="1"/>
  <c r="I1319" i="1"/>
  <c r="F1319" i="1"/>
  <c r="Q1318" i="1"/>
  <c r="R1318" i="1" s="1"/>
  <c r="O1318" i="1"/>
  <c r="I1318" i="1"/>
  <c r="F1318" i="1"/>
  <c r="Q1317" i="1"/>
  <c r="R1317" i="1" s="1"/>
  <c r="O1317" i="1"/>
  <c r="I1317" i="1"/>
  <c r="F1317" i="1"/>
  <c r="Q1316" i="1"/>
  <c r="R1316" i="1" s="1"/>
  <c r="O1316" i="1"/>
  <c r="I1316" i="1"/>
  <c r="F1316" i="1"/>
  <c r="Q1315" i="1"/>
  <c r="R1315" i="1" s="1"/>
  <c r="O1315" i="1"/>
  <c r="I1315" i="1"/>
  <c r="F1315" i="1"/>
  <c r="Q1314" i="1"/>
  <c r="R1314" i="1" s="1"/>
  <c r="O1314" i="1"/>
  <c r="I1314" i="1"/>
  <c r="F1314" i="1"/>
  <c r="Q1313" i="1"/>
  <c r="R1313" i="1" s="1"/>
  <c r="O1313" i="1"/>
  <c r="I1313" i="1"/>
  <c r="F1313" i="1"/>
  <c r="Q1312" i="1"/>
  <c r="R1312" i="1" s="1"/>
  <c r="O1312" i="1"/>
  <c r="I1312" i="1"/>
  <c r="F1312" i="1"/>
  <c r="Q1311" i="1"/>
  <c r="R1311" i="1" s="1"/>
  <c r="O1311" i="1"/>
  <c r="I1311" i="1"/>
  <c r="F1311" i="1"/>
  <c r="Q1310" i="1"/>
  <c r="R1310" i="1" s="1"/>
  <c r="O1310" i="1"/>
  <c r="I1310" i="1"/>
  <c r="F1310" i="1"/>
  <c r="L1310" i="1" s="1"/>
  <c r="Q1309" i="1"/>
  <c r="R1309" i="1" s="1"/>
  <c r="O1309" i="1"/>
  <c r="I1309" i="1"/>
  <c r="F1309" i="1"/>
  <c r="Q1308" i="1"/>
  <c r="R1308" i="1" s="1"/>
  <c r="O1308" i="1"/>
  <c r="I1308" i="1"/>
  <c r="F1308" i="1"/>
  <c r="L1308" i="1" s="1"/>
  <c r="Q1307" i="1"/>
  <c r="R1307" i="1" s="1"/>
  <c r="O1307" i="1"/>
  <c r="I1307" i="1"/>
  <c r="F1307" i="1"/>
  <c r="L1307" i="1" s="1"/>
  <c r="R1306" i="1"/>
  <c r="Q1306" i="1"/>
  <c r="O1306" i="1"/>
  <c r="I1306" i="1"/>
  <c r="L1306" i="1" s="1"/>
  <c r="F1306" i="1"/>
  <c r="Q1305" i="1"/>
  <c r="R1305" i="1" s="1"/>
  <c r="O1305" i="1"/>
  <c r="I1305" i="1"/>
  <c r="F1305" i="1"/>
  <c r="Q1304" i="1"/>
  <c r="R1304" i="1" s="1"/>
  <c r="O1304" i="1"/>
  <c r="I1304" i="1"/>
  <c r="F1304" i="1"/>
  <c r="Q1303" i="1"/>
  <c r="R1303" i="1" s="1"/>
  <c r="O1303" i="1"/>
  <c r="I1303" i="1"/>
  <c r="F1303" i="1"/>
  <c r="Q1302" i="1"/>
  <c r="R1302" i="1" s="1"/>
  <c r="O1302" i="1"/>
  <c r="I1302" i="1"/>
  <c r="F1302" i="1"/>
  <c r="Q1301" i="1"/>
  <c r="R1301" i="1" s="1"/>
  <c r="O1301" i="1"/>
  <c r="I1301" i="1"/>
  <c r="F1301" i="1"/>
  <c r="Q1300" i="1"/>
  <c r="R1300" i="1" s="1"/>
  <c r="O1300" i="1"/>
  <c r="I1300" i="1"/>
  <c r="F1300" i="1"/>
  <c r="Q1299" i="1"/>
  <c r="R1299" i="1" s="1"/>
  <c r="O1299" i="1"/>
  <c r="I1299" i="1"/>
  <c r="F1299" i="1"/>
  <c r="L1299" i="1" s="1"/>
  <c r="R1298" i="1"/>
  <c r="Q1298" i="1"/>
  <c r="O1298" i="1"/>
  <c r="I1298" i="1"/>
  <c r="F1298" i="1"/>
  <c r="Q1297" i="1"/>
  <c r="R1297" i="1" s="1"/>
  <c r="O1297" i="1"/>
  <c r="I1297" i="1"/>
  <c r="F1297" i="1"/>
  <c r="Q1296" i="1"/>
  <c r="R1296" i="1" s="1"/>
  <c r="O1296" i="1"/>
  <c r="I1296" i="1"/>
  <c r="F1296" i="1"/>
  <c r="Q1295" i="1"/>
  <c r="R1295" i="1" s="1"/>
  <c r="O1295" i="1"/>
  <c r="I1295" i="1"/>
  <c r="F1295" i="1"/>
  <c r="Q1294" i="1"/>
  <c r="R1294" i="1" s="1"/>
  <c r="O1294" i="1"/>
  <c r="I1294" i="1"/>
  <c r="F1294" i="1"/>
  <c r="L1294" i="1" s="1"/>
  <c r="Q1293" i="1"/>
  <c r="R1293" i="1" s="1"/>
  <c r="O1293" i="1"/>
  <c r="I1293" i="1"/>
  <c r="F1293" i="1"/>
  <c r="Q1292" i="1"/>
  <c r="R1292" i="1" s="1"/>
  <c r="O1292" i="1"/>
  <c r="I1292" i="1"/>
  <c r="F1292" i="1"/>
  <c r="L1292" i="1" s="1"/>
  <c r="Q1291" i="1"/>
  <c r="R1291" i="1" s="1"/>
  <c r="O1291" i="1"/>
  <c r="I1291" i="1"/>
  <c r="F1291" i="1"/>
  <c r="L1291" i="1" s="1"/>
  <c r="Q1290" i="1"/>
  <c r="R1290" i="1" s="1"/>
  <c r="O1290" i="1"/>
  <c r="I1290" i="1"/>
  <c r="L1290" i="1" s="1"/>
  <c r="F1290" i="1"/>
  <c r="Q1289" i="1"/>
  <c r="R1289" i="1" s="1"/>
  <c r="O1289" i="1"/>
  <c r="I1289" i="1"/>
  <c r="L1289" i="1" s="1"/>
  <c r="F1289" i="1"/>
  <c r="Q1288" i="1"/>
  <c r="R1288" i="1" s="1"/>
  <c r="O1288" i="1"/>
  <c r="I1288" i="1"/>
  <c r="F1288" i="1"/>
  <c r="Q1287" i="1"/>
  <c r="R1287" i="1" s="1"/>
  <c r="O1287" i="1"/>
  <c r="I1287" i="1"/>
  <c r="F1287" i="1"/>
  <c r="Q1286" i="1"/>
  <c r="R1286" i="1" s="1"/>
  <c r="O1286" i="1"/>
  <c r="I1286" i="1"/>
  <c r="F1286" i="1"/>
  <c r="Q1285" i="1"/>
  <c r="R1285" i="1" s="1"/>
  <c r="O1285" i="1"/>
  <c r="I1285" i="1"/>
  <c r="F1285" i="1"/>
  <c r="Q1284" i="1"/>
  <c r="R1284" i="1" s="1"/>
  <c r="O1284" i="1"/>
  <c r="I1284" i="1"/>
  <c r="F1284" i="1"/>
  <c r="Q1283" i="1"/>
  <c r="R1283" i="1" s="1"/>
  <c r="O1283" i="1"/>
  <c r="I1283" i="1"/>
  <c r="F1283" i="1"/>
  <c r="R1282" i="1"/>
  <c r="Q1282" i="1"/>
  <c r="O1282" i="1"/>
  <c r="I1282" i="1"/>
  <c r="F1282" i="1"/>
  <c r="Q1281" i="1"/>
  <c r="R1281" i="1" s="1"/>
  <c r="O1281" i="1"/>
  <c r="I1281" i="1"/>
  <c r="F1281" i="1"/>
  <c r="L1281" i="1" s="1"/>
  <c r="Q1280" i="1"/>
  <c r="R1280" i="1" s="1"/>
  <c r="O1280" i="1"/>
  <c r="I1280" i="1"/>
  <c r="F1280" i="1"/>
  <c r="Q1279" i="1"/>
  <c r="R1279" i="1" s="1"/>
  <c r="O1279" i="1"/>
  <c r="I1279" i="1"/>
  <c r="F1279" i="1"/>
  <c r="L1279" i="1" s="1"/>
  <c r="Q1278" i="1"/>
  <c r="R1278" i="1" s="1"/>
  <c r="O1278" i="1"/>
  <c r="I1278" i="1"/>
  <c r="F1278" i="1"/>
  <c r="Q1277" i="1"/>
  <c r="R1277" i="1" s="1"/>
  <c r="O1277" i="1"/>
  <c r="I1277" i="1"/>
  <c r="L1277" i="1" s="1"/>
  <c r="F1277" i="1"/>
  <c r="Q1276" i="1"/>
  <c r="R1276" i="1" s="1"/>
  <c r="O1276" i="1"/>
  <c r="I1276" i="1"/>
  <c r="F1276" i="1"/>
  <c r="Q1275" i="1"/>
  <c r="R1275" i="1" s="1"/>
  <c r="O1275" i="1"/>
  <c r="I1275" i="1"/>
  <c r="F1275" i="1"/>
  <c r="Q1274" i="1"/>
  <c r="R1274" i="1" s="1"/>
  <c r="O1274" i="1"/>
  <c r="I1274" i="1"/>
  <c r="F1274" i="1"/>
  <c r="L1274" i="1" s="1"/>
  <c r="R1273" i="1"/>
  <c r="Q1273" i="1"/>
  <c r="O1273" i="1"/>
  <c r="I1273" i="1"/>
  <c r="L1273" i="1" s="1"/>
  <c r="F1273" i="1"/>
  <c r="Q1272" i="1"/>
  <c r="R1272" i="1" s="1"/>
  <c r="O1272" i="1"/>
  <c r="I1272" i="1"/>
  <c r="F1272" i="1"/>
  <c r="Q1271" i="1"/>
  <c r="R1271" i="1" s="1"/>
  <c r="O1271" i="1"/>
  <c r="I1271" i="1"/>
  <c r="F1271" i="1"/>
  <c r="Q1270" i="1"/>
  <c r="R1270" i="1" s="1"/>
  <c r="O1270" i="1"/>
  <c r="I1270" i="1"/>
  <c r="F1270" i="1"/>
  <c r="Q1269" i="1"/>
  <c r="R1269" i="1" s="1"/>
  <c r="O1269" i="1"/>
  <c r="I1269" i="1"/>
  <c r="F1269" i="1"/>
  <c r="Q1268" i="1"/>
  <c r="R1268" i="1" s="1"/>
  <c r="O1268" i="1"/>
  <c r="I1268" i="1"/>
  <c r="F1268" i="1"/>
  <c r="L1268" i="1" s="1"/>
  <c r="Q1267" i="1"/>
  <c r="R1267" i="1" s="1"/>
  <c r="O1267" i="1"/>
  <c r="I1267" i="1"/>
  <c r="F1267" i="1"/>
  <c r="L1267" i="1" s="1"/>
  <c r="Q1266" i="1"/>
  <c r="R1266" i="1" s="1"/>
  <c r="O1266" i="1"/>
  <c r="I1266" i="1"/>
  <c r="F1266" i="1"/>
  <c r="Q1265" i="1"/>
  <c r="R1265" i="1" s="1"/>
  <c r="O1265" i="1"/>
  <c r="I1265" i="1"/>
  <c r="F1265" i="1"/>
  <c r="L1265" i="1" s="1"/>
  <c r="R1264" i="1"/>
  <c r="Q1264" i="1"/>
  <c r="O1264" i="1"/>
  <c r="I1264" i="1"/>
  <c r="L1264" i="1" s="1"/>
  <c r="F1264" i="1"/>
  <c r="Q1263" i="1"/>
  <c r="R1263" i="1" s="1"/>
  <c r="O1263" i="1"/>
  <c r="I1263" i="1"/>
  <c r="F1263" i="1"/>
  <c r="Q1262" i="1"/>
  <c r="R1262" i="1" s="1"/>
  <c r="O1262" i="1"/>
  <c r="I1262" i="1"/>
  <c r="F1262" i="1"/>
  <c r="Q1261" i="1"/>
  <c r="R1261" i="1" s="1"/>
  <c r="O1261" i="1"/>
  <c r="I1261" i="1"/>
  <c r="F1261" i="1"/>
  <c r="R1260" i="1"/>
  <c r="Q1260" i="1"/>
  <c r="O1260" i="1"/>
  <c r="I1260" i="1"/>
  <c r="F1260" i="1"/>
  <c r="L1260" i="1" s="1"/>
  <c r="Q1259" i="1"/>
  <c r="R1259" i="1" s="1"/>
  <c r="O1259" i="1"/>
  <c r="I1259" i="1"/>
  <c r="F1259" i="1"/>
  <c r="Q1258" i="1"/>
  <c r="R1258" i="1" s="1"/>
  <c r="O1258" i="1"/>
  <c r="I1258" i="1"/>
  <c r="F1258" i="1"/>
  <c r="L1258" i="1" s="1"/>
  <c r="Q1257" i="1"/>
  <c r="R1257" i="1" s="1"/>
  <c r="O1257" i="1"/>
  <c r="I1257" i="1"/>
  <c r="F1257" i="1"/>
  <c r="R1256" i="1"/>
  <c r="Q1256" i="1"/>
  <c r="O1256" i="1"/>
  <c r="I1256" i="1"/>
  <c r="L1256" i="1" s="1"/>
  <c r="F1256" i="1"/>
  <c r="Q1255" i="1"/>
  <c r="R1255" i="1" s="1"/>
  <c r="O1255" i="1"/>
  <c r="I1255" i="1"/>
  <c r="F1255" i="1"/>
  <c r="Q1254" i="1"/>
  <c r="R1254" i="1" s="1"/>
  <c r="O1254" i="1"/>
  <c r="I1254" i="1"/>
  <c r="F1254" i="1"/>
  <c r="Q1253" i="1"/>
  <c r="R1253" i="1" s="1"/>
  <c r="O1253" i="1"/>
  <c r="I1253" i="1"/>
  <c r="F1253" i="1"/>
  <c r="Q1252" i="1"/>
  <c r="R1252" i="1" s="1"/>
  <c r="O1252" i="1"/>
  <c r="I1252" i="1"/>
  <c r="F1252" i="1"/>
  <c r="L1252" i="1" s="1"/>
  <c r="Q1251" i="1"/>
  <c r="R1251" i="1" s="1"/>
  <c r="O1251" i="1"/>
  <c r="I1251" i="1"/>
  <c r="F1251" i="1"/>
  <c r="L1251" i="1" s="1"/>
  <c r="Q1250" i="1"/>
  <c r="R1250" i="1" s="1"/>
  <c r="O1250" i="1"/>
  <c r="I1250" i="1"/>
  <c r="F1250" i="1"/>
  <c r="Q1249" i="1"/>
  <c r="R1249" i="1" s="1"/>
  <c r="O1249" i="1"/>
  <c r="I1249" i="1"/>
  <c r="F1249" i="1"/>
  <c r="L1249" i="1" s="1"/>
  <c r="R1248" i="1"/>
  <c r="Q1248" i="1"/>
  <c r="O1248" i="1"/>
  <c r="I1248" i="1"/>
  <c r="L1248" i="1" s="1"/>
  <c r="F1248" i="1"/>
  <c r="Q1247" i="1"/>
  <c r="R1247" i="1" s="1"/>
  <c r="O1247" i="1"/>
  <c r="I1247" i="1"/>
  <c r="F1247" i="1"/>
  <c r="Q1246" i="1"/>
  <c r="R1246" i="1" s="1"/>
  <c r="O1246" i="1"/>
  <c r="I1246" i="1"/>
  <c r="F1246" i="1"/>
  <c r="Q1245" i="1"/>
  <c r="R1245" i="1" s="1"/>
  <c r="O1245" i="1"/>
  <c r="I1245" i="1"/>
  <c r="F1245" i="1"/>
  <c r="R1244" i="1"/>
  <c r="Q1244" i="1"/>
  <c r="O1244" i="1"/>
  <c r="I1244" i="1"/>
  <c r="F1244" i="1"/>
  <c r="L1244" i="1" s="1"/>
  <c r="Q1243" i="1"/>
  <c r="R1243" i="1" s="1"/>
  <c r="O1243" i="1"/>
  <c r="I1243" i="1"/>
  <c r="F1243" i="1"/>
  <c r="Q1242" i="1"/>
  <c r="R1242" i="1" s="1"/>
  <c r="O1242" i="1"/>
  <c r="I1242" i="1"/>
  <c r="F1242" i="1"/>
  <c r="L1242" i="1" s="1"/>
  <c r="Q1241" i="1"/>
  <c r="R1241" i="1" s="1"/>
  <c r="O1241" i="1"/>
  <c r="I1241" i="1"/>
  <c r="F1241" i="1"/>
  <c r="R1240" i="1"/>
  <c r="Q1240" i="1"/>
  <c r="O1240" i="1"/>
  <c r="I1240" i="1"/>
  <c r="L1240" i="1" s="1"/>
  <c r="F1240" i="1"/>
  <c r="Q1239" i="1"/>
  <c r="R1239" i="1" s="1"/>
  <c r="O1239" i="1"/>
  <c r="I1239" i="1"/>
  <c r="F1239" i="1"/>
  <c r="Q1238" i="1"/>
  <c r="R1238" i="1" s="1"/>
  <c r="O1238" i="1"/>
  <c r="I1238" i="1"/>
  <c r="F1238" i="1"/>
  <c r="Q1237" i="1"/>
  <c r="R1237" i="1" s="1"/>
  <c r="O1237" i="1"/>
  <c r="I1237" i="1"/>
  <c r="F1237" i="1"/>
  <c r="Q1236" i="1"/>
  <c r="R1236" i="1" s="1"/>
  <c r="O1236" i="1"/>
  <c r="I1236" i="1"/>
  <c r="F1236" i="1"/>
  <c r="L1236" i="1" s="1"/>
  <c r="Q1235" i="1"/>
  <c r="R1235" i="1" s="1"/>
  <c r="O1235" i="1"/>
  <c r="I1235" i="1"/>
  <c r="F1235" i="1"/>
  <c r="L1235" i="1" s="1"/>
  <c r="Q1234" i="1"/>
  <c r="R1234" i="1" s="1"/>
  <c r="O1234" i="1"/>
  <c r="I1234" i="1"/>
  <c r="F1234" i="1"/>
  <c r="Q1233" i="1"/>
  <c r="R1233" i="1" s="1"/>
  <c r="O1233" i="1"/>
  <c r="I1233" i="1"/>
  <c r="F1233" i="1"/>
  <c r="L1233" i="1" s="1"/>
  <c r="R1232" i="1"/>
  <c r="Q1232" i="1"/>
  <c r="O1232" i="1"/>
  <c r="I1232" i="1"/>
  <c r="L1232" i="1" s="1"/>
  <c r="F1232" i="1"/>
  <c r="Q1231" i="1"/>
  <c r="R1231" i="1" s="1"/>
  <c r="O1231" i="1"/>
  <c r="I1231" i="1"/>
  <c r="F1231" i="1"/>
  <c r="Q1230" i="1"/>
  <c r="R1230" i="1" s="1"/>
  <c r="O1230" i="1"/>
  <c r="I1230" i="1"/>
  <c r="F1230" i="1"/>
  <c r="Q1229" i="1"/>
  <c r="R1229" i="1" s="1"/>
  <c r="O1229" i="1"/>
  <c r="I1229" i="1"/>
  <c r="F1229" i="1"/>
  <c r="R1228" i="1"/>
  <c r="Q1228" i="1"/>
  <c r="O1228" i="1"/>
  <c r="I1228" i="1"/>
  <c r="F1228" i="1"/>
  <c r="L1228" i="1" s="1"/>
  <c r="Q1227" i="1"/>
  <c r="R1227" i="1" s="1"/>
  <c r="O1227" i="1"/>
  <c r="I1227" i="1"/>
  <c r="F1227" i="1"/>
  <c r="Q1226" i="1"/>
  <c r="R1226" i="1" s="1"/>
  <c r="O1226" i="1"/>
  <c r="I1226" i="1"/>
  <c r="F1226" i="1"/>
  <c r="L1226" i="1" s="1"/>
  <c r="Q1225" i="1"/>
  <c r="R1225" i="1" s="1"/>
  <c r="O1225" i="1"/>
  <c r="I1225" i="1"/>
  <c r="F1225" i="1"/>
  <c r="R1224" i="1"/>
  <c r="Q1224" i="1"/>
  <c r="O1224" i="1"/>
  <c r="I1224" i="1"/>
  <c r="L1224" i="1" s="1"/>
  <c r="F1224" i="1"/>
  <c r="Q1223" i="1"/>
  <c r="R1223" i="1" s="1"/>
  <c r="O1223" i="1"/>
  <c r="I1223" i="1"/>
  <c r="F1223" i="1"/>
  <c r="Q1222" i="1"/>
  <c r="R1222" i="1" s="1"/>
  <c r="O1222" i="1"/>
  <c r="I1222" i="1"/>
  <c r="F1222" i="1"/>
  <c r="Q1221" i="1"/>
  <c r="R1221" i="1" s="1"/>
  <c r="O1221" i="1"/>
  <c r="I1221" i="1"/>
  <c r="F1221" i="1"/>
  <c r="Q1220" i="1"/>
  <c r="R1220" i="1" s="1"/>
  <c r="O1220" i="1"/>
  <c r="L1220" i="1"/>
  <c r="I1220" i="1"/>
  <c r="F1220" i="1"/>
  <c r="Q1219" i="1"/>
  <c r="R1219" i="1" s="1"/>
  <c r="O1219" i="1"/>
  <c r="I1219" i="1"/>
  <c r="F1219" i="1"/>
  <c r="L1219" i="1" s="1"/>
  <c r="Q1218" i="1"/>
  <c r="R1218" i="1" s="1"/>
  <c r="O1218" i="1"/>
  <c r="I1218" i="1"/>
  <c r="F1218" i="1"/>
  <c r="L1218" i="1" s="1"/>
  <c r="Q1217" i="1"/>
  <c r="R1217" i="1" s="1"/>
  <c r="O1217" i="1"/>
  <c r="I1217" i="1"/>
  <c r="F1217" i="1"/>
  <c r="L1217" i="1" s="1"/>
  <c r="Q1216" i="1"/>
  <c r="R1216" i="1" s="1"/>
  <c r="O1216" i="1"/>
  <c r="I1216" i="1"/>
  <c r="F1216" i="1"/>
  <c r="L1216" i="1" s="1"/>
  <c r="Q1215" i="1"/>
  <c r="R1215" i="1" s="1"/>
  <c r="O1215" i="1"/>
  <c r="I1215" i="1"/>
  <c r="F1215" i="1"/>
  <c r="L1215" i="1" s="1"/>
  <c r="Q1214" i="1"/>
  <c r="R1214" i="1" s="1"/>
  <c r="O1214" i="1"/>
  <c r="I1214" i="1"/>
  <c r="F1214" i="1"/>
  <c r="Q1213" i="1"/>
  <c r="R1213" i="1" s="1"/>
  <c r="O1213" i="1"/>
  <c r="I1213" i="1"/>
  <c r="F1213" i="1"/>
  <c r="L1213" i="1" s="1"/>
  <c r="Q1212" i="1"/>
  <c r="R1212" i="1" s="1"/>
  <c r="O1212" i="1"/>
  <c r="I1212" i="1"/>
  <c r="F1212" i="1"/>
  <c r="L1212" i="1" s="1"/>
  <c r="Q1211" i="1"/>
  <c r="R1211" i="1" s="1"/>
  <c r="O1211" i="1"/>
  <c r="I1211" i="1"/>
  <c r="F1211" i="1"/>
  <c r="L1211" i="1" s="1"/>
  <c r="Q1210" i="1"/>
  <c r="R1210" i="1" s="1"/>
  <c r="O1210" i="1"/>
  <c r="I1210" i="1"/>
  <c r="F1210" i="1"/>
  <c r="L1210" i="1" s="1"/>
  <c r="Q1209" i="1"/>
  <c r="R1209" i="1" s="1"/>
  <c r="O1209" i="1"/>
  <c r="I1209" i="1"/>
  <c r="F1209" i="1"/>
  <c r="L1209" i="1" s="1"/>
  <c r="Q1208" i="1"/>
  <c r="R1208" i="1" s="1"/>
  <c r="O1208" i="1"/>
  <c r="I1208" i="1"/>
  <c r="L1208" i="1" s="1"/>
  <c r="F1208" i="1"/>
  <c r="Q1207" i="1"/>
  <c r="R1207" i="1" s="1"/>
  <c r="O1207" i="1"/>
  <c r="I1207" i="1"/>
  <c r="F1207" i="1"/>
  <c r="Q1206" i="1"/>
  <c r="R1206" i="1" s="1"/>
  <c r="O1206" i="1"/>
  <c r="I1206" i="1"/>
  <c r="F1206" i="1"/>
  <c r="Q1205" i="1"/>
  <c r="R1205" i="1" s="1"/>
  <c r="O1205" i="1"/>
  <c r="I1205" i="1"/>
  <c r="F1205" i="1"/>
  <c r="Q1204" i="1"/>
  <c r="R1204" i="1" s="1"/>
  <c r="O1204" i="1"/>
  <c r="L1204" i="1"/>
  <c r="I1204" i="1"/>
  <c r="F1204" i="1"/>
  <c r="Q1203" i="1"/>
  <c r="R1203" i="1" s="1"/>
  <c r="O1203" i="1"/>
  <c r="I1203" i="1"/>
  <c r="F1203" i="1"/>
  <c r="L1203" i="1" s="1"/>
  <c r="Q1202" i="1"/>
  <c r="R1202" i="1" s="1"/>
  <c r="O1202" i="1"/>
  <c r="I1202" i="1"/>
  <c r="F1202" i="1"/>
  <c r="L1202" i="1" s="1"/>
  <c r="Q1201" i="1"/>
  <c r="R1201" i="1" s="1"/>
  <c r="O1201" i="1"/>
  <c r="I1201" i="1"/>
  <c r="F1201" i="1"/>
  <c r="L1201" i="1" s="1"/>
  <c r="Q1200" i="1"/>
  <c r="R1200" i="1" s="1"/>
  <c r="O1200" i="1"/>
  <c r="I1200" i="1"/>
  <c r="F1200" i="1"/>
  <c r="L1200" i="1" s="1"/>
  <c r="Q1199" i="1"/>
  <c r="R1199" i="1" s="1"/>
  <c r="O1199" i="1"/>
  <c r="I1199" i="1"/>
  <c r="F1199" i="1"/>
  <c r="Q1198" i="1"/>
  <c r="R1198" i="1" s="1"/>
  <c r="O1198" i="1"/>
  <c r="I1198" i="1"/>
  <c r="F1198" i="1"/>
  <c r="L1198" i="1" s="1"/>
  <c r="Q1197" i="1"/>
  <c r="R1197" i="1" s="1"/>
  <c r="O1197" i="1"/>
  <c r="I1197" i="1"/>
  <c r="F1197" i="1"/>
  <c r="Q1196" i="1"/>
  <c r="R1196" i="1" s="1"/>
  <c r="O1196" i="1"/>
  <c r="I1196" i="1"/>
  <c r="F1196" i="1"/>
  <c r="L1196" i="1" s="1"/>
  <c r="Q1195" i="1"/>
  <c r="R1195" i="1" s="1"/>
  <c r="O1195" i="1"/>
  <c r="I1195" i="1"/>
  <c r="F1195" i="1"/>
  <c r="L1195" i="1" s="1"/>
  <c r="Q1194" i="1"/>
  <c r="R1194" i="1" s="1"/>
  <c r="O1194" i="1"/>
  <c r="I1194" i="1"/>
  <c r="F1194" i="1"/>
  <c r="L1194" i="1" s="1"/>
  <c r="Q1193" i="1"/>
  <c r="R1193" i="1" s="1"/>
  <c r="O1193" i="1"/>
  <c r="I1193" i="1"/>
  <c r="F1193" i="1"/>
  <c r="L1193" i="1" s="1"/>
  <c r="Q1192" i="1"/>
  <c r="R1192" i="1" s="1"/>
  <c r="O1192" i="1"/>
  <c r="I1192" i="1"/>
  <c r="L1192" i="1" s="1"/>
  <c r="F1192" i="1"/>
  <c r="Q1191" i="1"/>
  <c r="R1191" i="1" s="1"/>
  <c r="O1191" i="1"/>
  <c r="I1191" i="1"/>
  <c r="F1191" i="1"/>
  <c r="Q1190" i="1"/>
  <c r="R1190" i="1" s="1"/>
  <c r="O1190" i="1"/>
  <c r="I1190" i="1"/>
  <c r="F1190" i="1"/>
  <c r="Q1189" i="1"/>
  <c r="R1189" i="1" s="1"/>
  <c r="O1189" i="1"/>
  <c r="I1189" i="1"/>
  <c r="F1189" i="1"/>
  <c r="Q1188" i="1"/>
  <c r="R1188" i="1" s="1"/>
  <c r="O1188" i="1"/>
  <c r="L1188" i="1"/>
  <c r="I1188" i="1"/>
  <c r="F1188" i="1"/>
  <c r="Q1187" i="1"/>
  <c r="R1187" i="1" s="1"/>
  <c r="O1187" i="1"/>
  <c r="I1187" i="1"/>
  <c r="F1187" i="1"/>
  <c r="L1187" i="1" s="1"/>
  <c r="Q1186" i="1"/>
  <c r="R1186" i="1" s="1"/>
  <c r="O1186" i="1"/>
  <c r="I1186" i="1"/>
  <c r="F1186" i="1"/>
  <c r="L1186" i="1" s="1"/>
  <c r="Q1185" i="1"/>
  <c r="R1185" i="1" s="1"/>
  <c r="O1185" i="1"/>
  <c r="I1185" i="1"/>
  <c r="F1185" i="1"/>
  <c r="L1185" i="1" s="1"/>
  <c r="Q1184" i="1"/>
  <c r="R1184" i="1" s="1"/>
  <c r="O1184" i="1"/>
  <c r="I1184" i="1"/>
  <c r="L1184" i="1" s="1"/>
  <c r="F1184" i="1"/>
  <c r="Q1183" i="1"/>
  <c r="R1183" i="1" s="1"/>
  <c r="O1183" i="1"/>
  <c r="I1183" i="1"/>
  <c r="F1183" i="1"/>
  <c r="Q1182" i="1"/>
  <c r="R1182" i="1" s="1"/>
  <c r="O1182" i="1"/>
  <c r="I1182" i="1"/>
  <c r="F1182" i="1"/>
  <c r="Q1181" i="1"/>
  <c r="R1181" i="1" s="1"/>
  <c r="O1181" i="1"/>
  <c r="I1181" i="1"/>
  <c r="F1181" i="1"/>
  <c r="Q1180" i="1"/>
  <c r="R1180" i="1" s="1"/>
  <c r="O1180" i="1"/>
  <c r="I1180" i="1"/>
  <c r="F1180" i="1"/>
  <c r="R1179" i="1"/>
  <c r="Q1179" i="1"/>
  <c r="O1179" i="1"/>
  <c r="I1179" i="1"/>
  <c r="F1179" i="1"/>
  <c r="L1179" i="1" s="1"/>
  <c r="Q1178" i="1"/>
  <c r="R1178" i="1" s="1"/>
  <c r="O1178" i="1"/>
  <c r="I1178" i="1"/>
  <c r="F1178" i="1"/>
  <c r="L1178" i="1" s="1"/>
  <c r="Q1177" i="1"/>
  <c r="R1177" i="1" s="1"/>
  <c r="O1177" i="1"/>
  <c r="I1177" i="1"/>
  <c r="F1177" i="1"/>
  <c r="L1177" i="1" s="1"/>
  <c r="Q1176" i="1"/>
  <c r="R1176" i="1" s="1"/>
  <c r="O1176" i="1"/>
  <c r="I1176" i="1"/>
  <c r="F1176" i="1"/>
  <c r="Q1175" i="1"/>
  <c r="R1175" i="1" s="1"/>
  <c r="O1175" i="1"/>
  <c r="I1175" i="1"/>
  <c r="F1175" i="1"/>
  <c r="L1175" i="1" s="1"/>
  <c r="Q1174" i="1"/>
  <c r="R1174" i="1" s="1"/>
  <c r="O1174" i="1"/>
  <c r="I1174" i="1"/>
  <c r="F1174" i="1"/>
  <c r="L1174" i="1" s="1"/>
  <c r="Q1173" i="1"/>
  <c r="R1173" i="1" s="1"/>
  <c r="O1173" i="1"/>
  <c r="I1173" i="1"/>
  <c r="F1173" i="1"/>
  <c r="L1173" i="1" s="1"/>
  <c r="Q1172" i="1"/>
  <c r="R1172" i="1" s="1"/>
  <c r="O1172" i="1"/>
  <c r="I1172" i="1"/>
  <c r="F1172" i="1"/>
  <c r="L1172" i="1" s="1"/>
  <c r="Q1171" i="1"/>
  <c r="R1171" i="1" s="1"/>
  <c r="O1171" i="1"/>
  <c r="I1171" i="1"/>
  <c r="F1171" i="1"/>
  <c r="Q1170" i="1"/>
  <c r="R1170" i="1" s="1"/>
  <c r="O1170" i="1"/>
  <c r="I1170" i="1"/>
  <c r="F1170" i="1"/>
  <c r="Q1169" i="1"/>
  <c r="R1169" i="1" s="1"/>
  <c r="O1169" i="1"/>
  <c r="I1169" i="1"/>
  <c r="F1169" i="1"/>
  <c r="Q1168" i="1"/>
  <c r="R1168" i="1" s="1"/>
  <c r="O1168" i="1"/>
  <c r="I1168" i="1"/>
  <c r="F1168" i="1"/>
  <c r="L1168" i="1" s="1"/>
  <c r="Q1167" i="1"/>
  <c r="R1167" i="1" s="1"/>
  <c r="O1167" i="1"/>
  <c r="I1167" i="1"/>
  <c r="F1167" i="1"/>
  <c r="L1167" i="1" s="1"/>
  <c r="Q1166" i="1"/>
  <c r="R1166" i="1" s="1"/>
  <c r="O1166" i="1"/>
  <c r="I1166" i="1"/>
  <c r="F1166" i="1"/>
  <c r="L1166" i="1" s="1"/>
  <c r="Q1165" i="1"/>
  <c r="R1165" i="1" s="1"/>
  <c r="O1165" i="1"/>
  <c r="I1165" i="1"/>
  <c r="F1165" i="1"/>
  <c r="L1165" i="1" s="1"/>
  <c r="Q1164" i="1"/>
  <c r="R1164" i="1" s="1"/>
  <c r="O1164" i="1"/>
  <c r="I1164" i="1"/>
  <c r="L1164" i="1" s="1"/>
  <c r="F1164" i="1"/>
  <c r="Q1163" i="1"/>
  <c r="R1163" i="1" s="1"/>
  <c r="O1163" i="1"/>
  <c r="I1163" i="1"/>
  <c r="F1163" i="1"/>
  <c r="Q1162" i="1"/>
  <c r="R1162" i="1" s="1"/>
  <c r="O1162" i="1"/>
  <c r="I1162" i="1"/>
  <c r="F1162" i="1"/>
  <c r="Q1161" i="1"/>
  <c r="R1161" i="1" s="1"/>
  <c r="O1161" i="1"/>
  <c r="I1161" i="1"/>
  <c r="F1161" i="1"/>
  <c r="Q1160" i="1"/>
  <c r="R1160" i="1" s="1"/>
  <c r="O1160" i="1"/>
  <c r="I1160" i="1"/>
  <c r="F1160" i="1"/>
  <c r="Q1159" i="1"/>
  <c r="R1159" i="1" s="1"/>
  <c r="O1159" i="1"/>
  <c r="I1159" i="1"/>
  <c r="F1159" i="1"/>
  <c r="L1159" i="1" s="1"/>
  <c r="Q1158" i="1"/>
  <c r="R1158" i="1" s="1"/>
  <c r="O1158" i="1"/>
  <c r="I1158" i="1"/>
  <c r="F1158" i="1"/>
  <c r="L1158" i="1" s="1"/>
  <c r="Q1157" i="1"/>
  <c r="R1157" i="1" s="1"/>
  <c r="O1157" i="1"/>
  <c r="I1157" i="1"/>
  <c r="F1157" i="1"/>
  <c r="L1157" i="1" s="1"/>
  <c r="Q1156" i="1"/>
  <c r="R1156" i="1" s="1"/>
  <c r="O1156" i="1"/>
  <c r="I1156" i="1"/>
  <c r="F1156" i="1"/>
  <c r="L1156" i="1" s="1"/>
  <c r="Q1155" i="1"/>
  <c r="R1155" i="1" s="1"/>
  <c r="O1155" i="1"/>
  <c r="I1155" i="1"/>
  <c r="F1155" i="1"/>
  <c r="Q1154" i="1"/>
  <c r="R1154" i="1" s="1"/>
  <c r="O1154" i="1"/>
  <c r="I1154" i="1"/>
  <c r="F1154" i="1"/>
  <c r="L1154" i="1" s="1"/>
  <c r="Q1153" i="1"/>
  <c r="R1153" i="1" s="1"/>
  <c r="O1153" i="1"/>
  <c r="I1153" i="1"/>
  <c r="F1153" i="1"/>
  <c r="R1152" i="1"/>
  <c r="Q1152" i="1"/>
  <c r="O1152" i="1"/>
  <c r="I1152" i="1"/>
  <c r="F1152" i="1"/>
  <c r="Q1151" i="1"/>
  <c r="R1151" i="1" s="1"/>
  <c r="O1151" i="1"/>
  <c r="I1151" i="1"/>
  <c r="F1151" i="1"/>
  <c r="Q1150" i="1"/>
  <c r="R1150" i="1" s="1"/>
  <c r="O1150" i="1"/>
  <c r="I1150" i="1"/>
  <c r="F1150" i="1"/>
  <c r="Q1149" i="1"/>
  <c r="R1149" i="1" s="1"/>
  <c r="O1149" i="1"/>
  <c r="I1149" i="1"/>
  <c r="F1149" i="1"/>
  <c r="Q1148" i="1"/>
  <c r="R1148" i="1" s="1"/>
  <c r="O1148" i="1"/>
  <c r="I1148" i="1"/>
  <c r="F1148" i="1"/>
  <c r="L1148" i="1" s="1"/>
  <c r="Q1147" i="1"/>
  <c r="R1147" i="1" s="1"/>
  <c r="O1147" i="1"/>
  <c r="I1147" i="1"/>
  <c r="F1147" i="1"/>
  <c r="Q1146" i="1"/>
  <c r="R1146" i="1" s="1"/>
  <c r="O1146" i="1"/>
  <c r="I1146" i="1"/>
  <c r="F1146" i="1"/>
  <c r="Q1145" i="1"/>
  <c r="R1145" i="1" s="1"/>
  <c r="O1145" i="1"/>
  <c r="I1145" i="1"/>
  <c r="F1145" i="1"/>
  <c r="Q1144" i="1"/>
  <c r="R1144" i="1" s="1"/>
  <c r="O1144" i="1"/>
  <c r="I1144" i="1"/>
  <c r="L1144" i="1" s="1"/>
  <c r="F1144" i="1"/>
  <c r="Q1143" i="1"/>
  <c r="R1143" i="1" s="1"/>
  <c r="O1143" i="1"/>
  <c r="I1143" i="1"/>
  <c r="F1143" i="1"/>
  <c r="Q1142" i="1"/>
  <c r="R1142" i="1" s="1"/>
  <c r="O1142" i="1"/>
  <c r="I1142" i="1"/>
  <c r="F1142" i="1"/>
  <c r="Q1141" i="1"/>
  <c r="R1141" i="1" s="1"/>
  <c r="O1141" i="1"/>
  <c r="I1141" i="1"/>
  <c r="F1141" i="1"/>
  <c r="Q1140" i="1"/>
  <c r="R1140" i="1" s="1"/>
  <c r="O1140" i="1"/>
  <c r="I1140" i="1"/>
  <c r="F1140" i="1"/>
  <c r="Q1139" i="1"/>
  <c r="R1139" i="1" s="1"/>
  <c r="O1139" i="1"/>
  <c r="I1139" i="1"/>
  <c r="F1139" i="1"/>
  <c r="Q1138" i="1"/>
  <c r="R1138" i="1" s="1"/>
  <c r="O1138" i="1"/>
  <c r="I1138" i="1"/>
  <c r="F1138" i="1"/>
  <c r="Q1137" i="1"/>
  <c r="R1137" i="1" s="1"/>
  <c r="O1137" i="1"/>
  <c r="I1137" i="1"/>
  <c r="F1137" i="1"/>
  <c r="Q1136" i="1"/>
  <c r="R1136" i="1" s="1"/>
  <c r="O1136" i="1"/>
  <c r="L1136" i="1"/>
  <c r="I1136" i="1"/>
  <c r="F1136" i="1"/>
  <c r="Q1135" i="1"/>
  <c r="R1135" i="1" s="1"/>
  <c r="O1135" i="1"/>
  <c r="I1135" i="1"/>
  <c r="F1135" i="1"/>
  <c r="Q1134" i="1"/>
  <c r="R1134" i="1" s="1"/>
  <c r="O1134" i="1"/>
  <c r="I1134" i="1"/>
  <c r="F1134" i="1"/>
  <c r="L1134" i="1" s="1"/>
  <c r="Q1133" i="1"/>
  <c r="R1133" i="1" s="1"/>
  <c r="O1133" i="1"/>
  <c r="I1133" i="1"/>
  <c r="F1133" i="1"/>
  <c r="L1133" i="1" s="1"/>
  <c r="Q1132" i="1"/>
  <c r="R1132" i="1" s="1"/>
  <c r="O1132" i="1"/>
  <c r="I1132" i="1"/>
  <c r="F1132" i="1"/>
  <c r="L1132" i="1" s="1"/>
  <c r="Q1131" i="1"/>
  <c r="R1131" i="1" s="1"/>
  <c r="O1131" i="1"/>
  <c r="I1131" i="1"/>
  <c r="F1131" i="1"/>
  <c r="Q1130" i="1"/>
  <c r="R1130" i="1" s="1"/>
  <c r="O1130" i="1"/>
  <c r="I1130" i="1"/>
  <c r="F1130" i="1"/>
  <c r="Q1129" i="1"/>
  <c r="R1129" i="1" s="1"/>
  <c r="O1129" i="1"/>
  <c r="I1129" i="1"/>
  <c r="F1129" i="1"/>
  <c r="Q1128" i="1"/>
  <c r="R1128" i="1" s="1"/>
  <c r="O1128" i="1"/>
  <c r="I1128" i="1"/>
  <c r="F1128" i="1"/>
  <c r="L1128" i="1" s="1"/>
  <c r="Q1127" i="1"/>
  <c r="R1127" i="1" s="1"/>
  <c r="O1127" i="1"/>
  <c r="I1127" i="1"/>
  <c r="F1127" i="1"/>
  <c r="Q1126" i="1"/>
  <c r="R1126" i="1" s="1"/>
  <c r="O1126" i="1"/>
  <c r="I1126" i="1"/>
  <c r="F1126" i="1"/>
  <c r="Q1125" i="1"/>
  <c r="R1125" i="1" s="1"/>
  <c r="O1125" i="1"/>
  <c r="I1125" i="1"/>
  <c r="F1125" i="1"/>
  <c r="L1125" i="1" s="1"/>
  <c r="R1124" i="1"/>
  <c r="Q1124" i="1"/>
  <c r="O1124" i="1"/>
  <c r="I1124" i="1"/>
  <c r="F1124" i="1"/>
  <c r="Q1123" i="1"/>
  <c r="R1123" i="1" s="1"/>
  <c r="O1123" i="1"/>
  <c r="I1123" i="1"/>
  <c r="F1123" i="1"/>
  <c r="Q1122" i="1"/>
  <c r="R1122" i="1" s="1"/>
  <c r="O1122" i="1"/>
  <c r="I1122" i="1"/>
  <c r="F1122" i="1"/>
  <c r="Q1121" i="1"/>
  <c r="R1121" i="1" s="1"/>
  <c r="O1121" i="1"/>
  <c r="I1121" i="1"/>
  <c r="F1121" i="1"/>
  <c r="Q1120" i="1"/>
  <c r="R1120" i="1" s="1"/>
  <c r="O1120" i="1"/>
  <c r="I1120" i="1"/>
  <c r="F1120" i="1"/>
  <c r="L1120" i="1" s="1"/>
  <c r="Q1119" i="1"/>
  <c r="R1119" i="1" s="1"/>
  <c r="O1119" i="1"/>
  <c r="I1119" i="1"/>
  <c r="F1119" i="1"/>
  <c r="Q1118" i="1"/>
  <c r="R1118" i="1" s="1"/>
  <c r="O1118" i="1"/>
  <c r="I1118" i="1"/>
  <c r="F1118" i="1"/>
  <c r="L1118" i="1" s="1"/>
  <c r="Q1117" i="1"/>
  <c r="R1117" i="1" s="1"/>
  <c r="O1117" i="1"/>
  <c r="I1117" i="1"/>
  <c r="F1117" i="1"/>
  <c r="L1117" i="1" s="1"/>
  <c r="Q1116" i="1"/>
  <c r="R1116" i="1" s="1"/>
  <c r="O1116" i="1"/>
  <c r="I1116" i="1"/>
  <c r="L1116" i="1" s="1"/>
  <c r="F1116" i="1"/>
  <c r="Q1115" i="1"/>
  <c r="R1115" i="1" s="1"/>
  <c r="O1115" i="1"/>
  <c r="I1115" i="1"/>
  <c r="F1115" i="1"/>
  <c r="Q1114" i="1"/>
  <c r="R1114" i="1" s="1"/>
  <c r="O1114" i="1"/>
  <c r="I1114" i="1"/>
  <c r="F1114" i="1"/>
  <c r="Q1113" i="1"/>
  <c r="R1113" i="1" s="1"/>
  <c r="O1113" i="1"/>
  <c r="I1113" i="1"/>
  <c r="F1113" i="1"/>
  <c r="Q1112" i="1"/>
  <c r="R1112" i="1" s="1"/>
  <c r="O1112" i="1"/>
  <c r="I1112" i="1"/>
  <c r="F1112" i="1"/>
  <c r="Q1111" i="1"/>
  <c r="R1111" i="1" s="1"/>
  <c r="O1111" i="1"/>
  <c r="I1111" i="1"/>
  <c r="F1111" i="1"/>
  <c r="Q1110" i="1"/>
  <c r="R1110" i="1" s="1"/>
  <c r="O1110" i="1"/>
  <c r="I1110" i="1"/>
  <c r="F1110" i="1"/>
  <c r="L1110" i="1" s="1"/>
  <c r="Q1109" i="1"/>
  <c r="R1109" i="1" s="1"/>
  <c r="O1109" i="1"/>
  <c r="I1109" i="1"/>
  <c r="F1109" i="1"/>
  <c r="L1109" i="1" s="1"/>
  <c r="Q1108" i="1"/>
  <c r="R1108" i="1" s="1"/>
  <c r="O1108" i="1"/>
  <c r="I1108" i="1"/>
  <c r="F1108" i="1"/>
  <c r="L1108" i="1" s="1"/>
  <c r="Q1107" i="1"/>
  <c r="R1107" i="1" s="1"/>
  <c r="O1107" i="1"/>
  <c r="I1107" i="1"/>
  <c r="F1107" i="1"/>
  <c r="Q1106" i="1"/>
  <c r="R1106" i="1" s="1"/>
  <c r="O1106" i="1"/>
  <c r="I1106" i="1"/>
  <c r="F1106" i="1"/>
  <c r="L1106" i="1" s="1"/>
  <c r="Q1105" i="1"/>
  <c r="R1105" i="1" s="1"/>
  <c r="O1105" i="1"/>
  <c r="I1105" i="1"/>
  <c r="F1105" i="1"/>
  <c r="Q1104" i="1"/>
  <c r="R1104" i="1" s="1"/>
  <c r="O1104" i="1"/>
  <c r="I1104" i="1"/>
  <c r="F1104" i="1"/>
  <c r="L1104" i="1" s="1"/>
  <c r="Q1103" i="1"/>
  <c r="R1103" i="1" s="1"/>
  <c r="O1103" i="1"/>
  <c r="I1103" i="1"/>
  <c r="F1103" i="1"/>
  <c r="Q1102" i="1"/>
  <c r="R1102" i="1" s="1"/>
  <c r="O1102" i="1"/>
  <c r="I1102" i="1"/>
  <c r="F1102" i="1"/>
  <c r="L1102" i="1" s="1"/>
  <c r="Q1101" i="1"/>
  <c r="R1101" i="1" s="1"/>
  <c r="O1101" i="1"/>
  <c r="I1101" i="1"/>
  <c r="F1101" i="1"/>
  <c r="R1100" i="1"/>
  <c r="Q1100" i="1"/>
  <c r="O1100" i="1"/>
  <c r="I1100" i="1"/>
  <c r="F1100" i="1"/>
  <c r="Q1099" i="1"/>
  <c r="R1099" i="1" s="1"/>
  <c r="O1099" i="1"/>
  <c r="I1099" i="1"/>
  <c r="F1099" i="1"/>
  <c r="Q1098" i="1"/>
  <c r="R1098" i="1" s="1"/>
  <c r="O1098" i="1"/>
  <c r="I1098" i="1"/>
  <c r="F1098" i="1"/>
  <c r="L1098" i="1" s="1"/>
  <c r="Q1097" i="1"/>
  <c r="R1097" i="1" s="1"/>
  <c r="O1097" i="1"/>
  <c r="I1097" i="1"/>
  <c r="F1097" i="1"/>
  <c r="L1097" i="1" s="1"/>
  <c r="Q1096" i="1"/>
  <c r="R1096" i="1" s="1"/>
  <c r="O1096" i="1"/>
  <c r="I1096" i="1"/>
  <c r="F1096" i="1"/>
  <c r="L1096" i="1" s="1"/>
  <c r="Q1095" i="1"/>
  <c r="R1095" i="1" s="1"/>
  <c r="O1095" i="1"/>
  <c r="I1095" i="1"/>
  <c r="F1095" i="1"/>
  <c r="Q1094" i="1"/>
  <c r="R1094" i="1" s="1"/>
  <c r="O1094" i="1"/>
  <c r="I1094" i="1"/>
  <c r="F1094" i="1"/>
  <c r="Q1093" i="1"/>
  <c r="R1093" i="1" s="1"/>
  <c r="O1093" i="1"/>
  <c r="I1093" i="1"/>
  <c r="F1093" i="1"/>
  <c r="Q1092" i="1"/>
  <c r="R1092" i="1" s="1"/>
  <c r="O1092" i="1"/>
  <c r="I1092" i="1"/>
  <c r="F1092" i="1"/>
  <c r="L1092" i="1" s="1"/>
  <c r="Q1091" i="1"/>
  <c r="R1091" i="1" s="1"/>
  <c r="O1091" i="1"/>
  <c r="I1091" i="1"/>
  <c r="F1091" i="1"/>
  <c r="Q1090" i="1"/>
  <c r="R1090" i="1" s="1"/>
  <c r="O1090" i="1"/>
  <c r="I1090" i="1"/>
  <c r="F1090" i="1"/>
  <c r="L1090" i="1" s="1"/>
  <c r="Q1089" i="1"/>
  <c r="R1089" i="1" s="1"/>
  <c r="O1089" i="1"/>
  <c r="I1089" i="1"/>
  <c r="F1089" i="1"/>
  <c r="L1089" i="1" s="1"/>
  <c r="Q1088" i="1"/>
  <c r="R1088" i="1" s="1"/>
  <c r="O1088" i="1"/>
  <c r="I1088" i="1"/>
  <c r="F1088" i="1"/>
  <c r="Q1087" i="1"/>
  <c r="R1087" i="1" s="1"/>
  <c r="O1087" i="1"/>
  <c r="I1087" i="1"/>
  <c r="F1087" i="1"/>
  <c r="Q1086" i="1"/>
  <c r="R1086" i="1" s="1"/>
  <c r="O1086" i="1"/>
  <c r="I1086" i="1"/>
  <c r="F1086" i="1"/>
  <c r="Q1085" i="1"/>
  <c r="R1085" i="1" s="1"/>
  <c r="O1085" i="1"/>
  <c r="I1085" i="1"/>
  <c r="F1085" i="1"/>
  <c r="L1085" i="1" s="1"/>
  <c r="Q1084" i="1"/>
  <c r="R1084" i="1" s="1"/>
  <c r="O1084" i="1"/>
  <c r="I1084" i="1"/>
  <c r="L1084" i="1" s="1"/>
  <c r="F1084" i="1"/>
  <c r="Q1083" i="1"/>
  <c r="R1083" i="1" s="1"/>
  <c r="O1083" i="1"/>
  <c r="I1083" i="1"/>
  <c r="F1083" i="1"/>
  <c r="Q1082" i="1"/>
  <c r="R1082" i="1" s="1"/>
  <c r="O1082" i="1"/>
  <c r="I1082" i="1"/>
  <c r="F1082" i="1"/>
  <c r="Q1081" i="1"/>
  <c r="R1081" i="1" s="1"/>
  <c r="O1081" i="1"/>
  <c r="I1081" i="1"/>
  <c r="F1081" i="1"/>
  <c r="Q1080" i="1"/>
  <c r="R1080" i="1" s="1"/>
  <c r="O1080" i="1"/>
  <c r="I1080" i="1"/>
  <c r="F1080" i="1"/>
  <c r="Q1079" i="1"/>
  <c r="R1079" i="1" s="1"/>
  <c r="O1079" i="1"/>
  <c r="I1079" i="1"/>
  <c r="F1079" i="1"/>
  <c r="Q1078" i="1"/>
  <c r="R1078" i="1" s="1"/>
  <c r="O1078" i="1"/>
  <c r="I1078" i="1"/>
  <c r="F1078" i="1"/>
  <c r="Q1077" i="1"/>
  <c r="R1077" i="1" s="1"/>
  <c r="O1077" i="1"/>
  <c r="I1077" i="1"/>
  <c r="F1077" i="1"/>
  <c r="L1077" i="1" s="1"/>
  <c r="R1076" i="1"/>
  <c r="Q1076" i="1"/>
  <c r="O1076" i="1"/>
  <c r="I1076" i="1"/>
  <c r="F1076" i="1"/>
  <c r="Q1075" i="1"/>
  <c r="R1075" i="1" s="1"/>
  <c r="O1075" i="1"/>
  <c r="I1075" i="1"/>
  <c r="F1075" i="1"/>
  <c r="Q1074" i="1"/>
  <c r="R1074" i="1" s="1"/>
  <c r="O1074" i="1"/>
  <c r="I1074" i="1"/>
  <c r="F1074" i="1"/>
  <c r="Q1073" i="1"/>
  <c r="R1073" i="1" s="1"/>
  <c r="O1073" i="1"/>
  <c r="I1073" i="1"/>
  <c r="F1073" i="1"/>
  <c r="Q1072" i="1"/>
  <c r="R1072" i="1" s="1"/>
  <c r="O1072" i="1"/>
  <c r="I1072" i="1"/>
  <c r="F1072" i="1"/>
  <c r="L1072" i="1" s="1"/>
  <c r="Q1071" i="1"/>
  <c r="R1071" i="1" s="1"/>
  <c r="O1071" i="1"/>
  <c r="I1071" i="1"/>
  <c r="F1071" i="1"/>
  <c r="Q1070" i="1"/>
  <c r="R1070" i="1" s="1"/>
  <c r="O1070" i="1"/>
  <c r="I1070" i="1"/>
  <c r="F1070" i="1"/>
  <c r="Q1069" i="1"/>
  <c r="R1069" i="1" s="1"/>
  <c r="O1069" i="1"/>
  <c r="I1069" i="1"/>
  <c r="F1069" i="1"/>
  <c r="Q1068" i="1"/>
  <c r="R1068" i="1" s="1"/>
  <c r="O1068" i="1"/>
  <c r="I1068" i="1"/>
  <c r="F1068" i="1"/>
  <c r="Q1067" i="1"/>
  <c r="R1067" i="1" s="1"/>
  <c r="O1067" i="1"/>
  <c r="I1067" i="1"/>
  <c r="L1067" i="1" s="1"/>
  <c r="F1067" i="1"/>
  <c r="Q1066" i="1"/>
  <c r="R1066" i="1" s="1"/>
  <c r="O1066" i="1"/>
  <c r="I1066" i="1"/>
  <c r="F1066" i="1"/>
  <c r="Q1065" i="1"/>
  <c r="R1065" i="1" s="1"/>
  <c r="O1065" i="1"/>
  <c r="I1065" i="1"/>
  <c r="F1065" i="1"/>
  <c r="Q1064" i="1"/>
  <c r="R1064" i="1" s="1"/>
  <c r="O1064" i="1"/>
  <c r="L1064" i="1"/>
  <c r="I1064" i="1"/>
  <c r="F1064" i="1"/>
  <c r="Q1063" i="1"/>
  <c r="R1063" i="1" s="1"/>
  <c r="O1063" i="1"/>
  <c r="I1063" i="1"/>
  <c r="F1063" i="1"/>
  <c r="Q1062" i="1"/>
  <c r="R1062" i="1" s="1"/>
  <c r="O1062" i="1"/>
  <c r="I1062" i="1"/>
  <c r="F1062" i="1"/>
  <c r="L1062" i="1" s="1"/>
  <c r="Q1061" i="1"/>
  <c r="R1061" i="1" s="1"/>
  <c r="O1061" i="1"/>
  <c r="I1061" i="1"/>
  <c r="F1061" i="1"/>
  <c r="L1061" i="1" s="1"/>
  <c r="Q1060" i="1"/>
  <c r="R1060" i="1" s="1"/>
  <c r="O1060" i="1"/>
  <c r="I1060" i="1"/>
  <c r="F1060" i="1"/>
  <c r="Q1059" i="1"/>
  <c r="R1059" i="1" s="1"/>
  <c r="O1059" i="1"/>
  <c r="I1059" i="1"/>
  <c r="L1059" i="1" s="1"/>
  <c r="F1059" i="1"/>
  <c r="Q1058" i="1"/>
  <c r="R1058" i="1" s="1"/>
  <c r="O1058" i="1"/>
  <c r="I1058" i="1"/>
  <c r="F1058" i="1"/>
  <c r="Q1057" i="1"/>
  <c r="R1057" i="1" s="1"/>
  <c r="O1057" i="1"/>
  <c r="I1057" i="1"/>
  <c r="F1057" i="1"/>
  <c r="Q1056" i="1"/>
  <c r="R1056" i="1" s="1"/>
  <c r="O1056" i="1"/>
  <c r="I1056" i="1"/>
  <c r="F1056" i="1"/>
  <c r="L1056" i="1" s="1"/>
  <c r="Q1055" i="1"/>
  <c r="R1055" i="1" s="1"/>
  <c r="O1055" i="1"/>
  <c r="I1055" i="1"/>
  <c r="F1055" i="1"/>
  <c r="Q1054" i="1"/>
  <c r="R1054" i="1" s="1"/>
  <c r="O1054" i="1"/>
  <c r="I1054" i="1"/>
  <c r="F1054" i="1"/>
  <c r="Q1053" i="1"/>
  <c r="R1053" i="1" s="1"/>
  <c r="O1053" i="1"/>
  <c r="I1053" i="1"/>
  <c r="F1053" i="1"/>
  <c r="Q1052" i="1"/>
  <c r="R1052" i="1" s="1"/>
  <c r="O1052" i="1"/>
  <c r="I1052" i="1"/>
  <c r="F1052" i="1"/>
  <c r="Q1051" i="1"/>
  <c r="R1051" i="1" s="1"/>
  <c r="O1051" i="1"/>
  <c r="I1051" i="1"/>
  <c r="F1051" i="1"/>
  <c r="Q1050" i="1"/>
  <c r="R1050" i="1" s="1"/>
  <c r="O1050" i="1"/>
  <c r="I1050" i="1"/>
  <c r="F1050" i="1"/>
  <c r="Q1049" i="1"/>
  <c r="R1049" i="1" s="1"/>
  <c r="O1049" i="1"/>
  <c r="I1049" i="1"/>
  <c r="F1049" i="1"/>
  <c r="L1049" i="1" s="1"/>
  <c r="Q1048" i="1"/>
  <c r="R1048" i="1" s="1"/>
  <c r="O1048" i="1"/>
  <c r="I1048" i="1"/>
  <c r="F1048" i="1"/>
  <c r="Q1047" i="1"/>
  <c r="R1047" i="1" s="1"/>
  <c r="O1047" i="1"/>
  <c r="I1047" i="1"/>
  <c r="F1047" i="1"/>
  <c r="L1047" i="1" s="1"/>
  <c r="Q1046" i="1"/>
  <c r="R1046" i="1" s="1"/>
  <c r="O1046" i="1"/>
  <c r="I1046" i="1"/>
  <c r="F1046" i="1"/>
  <c r="L1046" i="1" s="1"/>
  <c r="Q1045" i="1"/>
  <c r="R1045" i="1" s="1"/>
  <c r="O1045" i="1"/>
  <c r="I1045" i="1"/>
  <c r="F1045" i="1"/>
  <c r="L1045" i="1" s="1"/>
  <c r="Q1044" i="1"/>
  <c r="R1044" i="1" s="1"/>
  <c r="O1044" i="1"/>
  <c r="I1044" i="1"/>
  <c r="F1044" i="1"/>
  <c r="L1044" i="1" s="1"/>
  <c r="Q1043" i="1"/>
  <c r="R1043" i="1" s="1"/>
  <c r="O1043" i="1"/>
  <c r="I1043" i="1"/>
  <c r="F1043" i="1"/>
  <c r="Q1042" i="1"/>
  <c r="R1042" i="1" s="1"/>
  <c r="O1042" i="1"/>
  <c r="I1042" i="1"/>
  <c r="F1042" i="1"/>
  <c r="L1042" i="1" s="1"/>
  <c r="Q1041" i="1"/>
  <c r="R1041" i="1" s="1"/>
  <c r="O1041" i="1"/>
  <c r="I1041" i="1"/>
  <c r="F1041" i="1"/>
  <c r="L1041" i="1" s="1"/>
  <c r="Q1040" i="1"/>
  <c r="R1040" i="1" s="1"/>
  <c r="O1040" i="1"/>
  <c r="I1040" i="1"/>
  <c r="F1040" i="1"/>
  <c r="L1040" i="1" s="1"/>
  <c r="Q1039" i="1"/>
  <c r="R1039" i="1" s="1"/>
  <c r="O1039" i="1"/>
  <c r="I1039" i="1"/>
  <c r="F1039" i="1"/>
  <c r="L1039" i="1" s="1"/>
  <c r="Q1038" i="1"/>
  <c r="R1038" i="1" s="1"/>
  <c r="O1038" i="1"/>
  <c r="I1038" i="1"/>
  <c r="F1038" i="1"/>
  <c r="L1038" i="1" s="1"/>
  <c r="Q1037" i="1"/>
  <c r="R1037" i="1" s="1"/>
  <c r="O1037" i="1"/>
  <c r="I1037" i="1"/>
  <c r="F1037" i="1"/>
  <c r="Q1036" i="1"/>
  <c r="R1036" i="1" s="1"/>
  <c r="O1036" i="1"/>
  <c r="I1036" i="1"/>
  <c r="F1036" i="1"/>
  <c r="Q1035" i="1"/>
  <c r="R1035" i="1" s="1"/>
  <c r="O1035" i="1"/>
  <c r="I1035" i="1"/>
  <c r="F1035" i="1"/>
  <c r="Q1034" i="1"/>
  <c r="R1034" i="1" s="1"/>
  <c r="O1034" i="1"/>
  <c r="L1034" i="1"/>
  <c r="I1034" i="1"/>
  <c r="F1034" i="1"/>
  <c r="Q1033" i="1"/>
  <c r="R1033" i="1" s="1"/>
  <c r="O1033" i="1"/>
  <c r="I1033" i="1"/>
  <c r="F1033" i="1"/>
  <c r="L1033" i="1" s="1"/>
  <c r="Q1032" i="1"/>
  <c r="R1032" i="1" s="1"/>
  <c r="O1032" i="1"/>
  <c r="I1032" i="1"/>
  <c r="F1032" i="1"/>
  <c r="L1032" i="1" s="1"/>
  <c r="Q1031" i="1"/>
  <c r="R1031" i="1" s="1"/>
  <c r="O1031" i="1"/>
  <c r="I1031" i="1"/>
  <c r="F1031" i="1"/>
  <c r="L1031" i="1" s="1"/>
  <c r="Q1030" i="1"/>
  <c r="R1030" i="1" s="1"/>
  <c r="O1030" i="1"/>
  <c r="I1030" i="1"/>
  <c r="F1030" i="1"/>
  <c r="Q1029" i="1"/>
  <c r="R1029" i="1" s="1"/>
  <c r="O1029" i="1"/>
  <c r="I1029" i="1"/>
  <c r="F1029" i="1"/>
  <c r="Q1028" i="1"/>
  <c r="R1028" i="1" s="1"/>
  <c r="O1028" i="1"/>
  <c r="I1028" i="1"/>
  <c r="F1028" i="1"/>
  <c r="Q1027" i="1"/>
  <c r="R1027" i="1" s="1"/>
  <c r="O1027" i="1"/>
  <c r="I1027" i="1"/>
  <c r="F1027" i="1"/>
  <c r="Q1026" i="1"/>
  <c r="R1026" i="1" s="1"/>
  <c r="O1026" i="1"/>
  <c r="I1026" i="1"/>
  <c r="F1026" i="1"/>
  <c r="L1026" i="1" s="1"/>
  <c r="Q1025" i="1"/>
  <c r="R1025" i="1" s="1"/>
  <c r="O1025" i="1"/>
  <c r="I1025" i="1"/>
  <c r="F1025" i="1"/>
  <c r="Q1024" i="1"/>
  <c r="R1024" i="1" s="1"/>
  <c r="O1024" i="1"/>
  <c r="I1024" i="1"/>
  <c r="F1024" i="1"/>
  <c r="Q1023" i="1"/>
  <c r="R1023" i="1" s="1"/>
  <c r="O1023" i="1"/>
  <c r="I1023" i="1"/>
  <c r="F1023" i="1"/>
  <c r="Q1022" i="1"/>
  <c r="R1022" i="1" s="1"/>
  <c r="O1022" i="1"/>
  <c r="I1022" i="1"/>
  <c r="F1022" i="1"/>
  <c r="Q1021" i="1"/>
  <c r="R1021" i="1" s="1"/>
  <c r="O1021" i="1"/>
  <c r="I1021" i="1"/>
  <c r="F1021" i="1"/>
  <c r="Q1020" i="1"/>
  <c r="R1020" i="1" s="1"/>
  <c r="O1020" i="1"/>
  <c r="I1020" i="1"/>
  <c r="F1020" i="1"/>
  <c r="Q1019" i="1"/>
  <c r="R1019" i="1" s="1"/>
  <c r="O1019" i="1"/>
  <c r="I1019" i="1"/>
  <c r="F1019" i="1"/>
  <c r="L1019" i="1" s="1"/>
  <c r="Q1018" i="1"/>
  <c r="R1018" i="1" s="1"/>
  <c r="O1018" i="1"/>
  <c r="I1018" i="1"/>
  <c r="F1018" i="1"/>
  <c r="Q1017" i="1"/>
  <c r="R1017" i="1" s="1"/>
  <c r="O1017" i="1"/>
  <c r="I1017" i="1"/>
  <c r="F1017" i="1"/>
  <c r="Q1016" i="1"/>
  <c r="R1016" i="1" s="1"/>
  <c r="O1016" i="1"/>
  <c r="I1016" i="1"/>
  <c r="F1016" i="1"/>
  <c r="Q1015" i="1"/>
  <c r="R1015" i="1" s="1"/>
  <c r="O1015" i="1"/>
  <c r="I1015" i="1"/>
  <c r="F1015" i="1"/>
  <c r="Q1014" i="1"/>
  <c r="R1014" i="1" s="1"/>
  <c r="O1014" i="1"/>
  <c r="I1014" i="1"/>
  <c r="F1014" i="1"/>
  <c r="L1014" i="1" s="1"/>
  <c r="Q1013" i="1"/>
  <c r="R1013" i="1" s="1"/>
  <c r="O1013" i="1"/>
  <c r="I1013" i="1"/>
  <c r="F1013" i="1"/>
  <c r="L1013" i="1" s="1"/>
  <c r="Q1012" i="1"/>
  <c r="R1012" i="1" s="1"/>
  <c r="O1012" i="1"/>
  <c r="I1012" i="1"/>
  <c r="F1012" i="1"/>
  <c r="L1012" i="1" s="1"/>
  <c r="Q1011" i="1"/>
  <c r="R1011" i="1" s="1"/>
  <c r="O1011" i="1"/>
  <c r="I1011" i="1"/>
  <c r="F1011" i="1"/>
  <c r="Q1010" i="1"/>
  <c r="R1010" i="1" s="1"/>
  <c r="O1010" i="1"/>
  <c r="I1010" i="1"/>
  <c r="F1010" i="1"/>
  <c r="Q1009" i="1"/>
  <c r="R1009" i="1" s="1"/>
  <c r="O1009" i="1"/>
  <c r="I1009" i="1"/>
  <c r="F1009" i="1"/>
  <c r="Q1008" i="1"/>
  <c r="R1008" i="1" s="1"/>
  <c r="O1008" i="1"/>
  <c r="I1008" i="1"/>
  <c r="F1008" i="1"/>
  <c r="Q1007" i="1"/>
  <c r="R1007" i="1" s="1"/>
  <c r="O1007" i="1"/>
  <c r="I1007" i="1"/>
  <c r="F1007" i="1"/>
  <c r="Q1006" i="1"/>
  <c r="R1006" i="1" s="1"/>
  <c r="O1006" i="1"/>
  <c r="I1006" i="1"/>
  <c r="F1006" i="1"/>
  <c r="L1006" i="1" s="1"/>
  <c r="Q1005" i="1"/>
  <c r="R1005" i="1" s="1"/>
  <c r="O1005" i="1"/>
  <c r="I1005" i="1"/>
  <c r="F1005" i="1"/>
  <c r="Q1004" i="1"/>
  <c r="R1004" i="1" s="1"/>
  <c r="O1004" i="1"/>
  <c r="I1004" i="1"/>
  <c r="F1004" i="1"/>
  <c r="R1003" i="1"/>
  <c r="Q1003" i="1"/>
  <c r="O1003" i="1"/>
  <c r="I1003" i="1"/>
  <c r="F1003" i="1"/>
  <c r="Q1002" i="1"/>
  <c r="R1002" i="1" s="1"/>
  <c r="O1002" i="1"/>
  <c r="I1002" i="1"/>
  <c r="F1002" i="1"/>
  <c r="Q1001" i="1"/>
  <c r="R1001" i="1" s="1"/>
  <c r="O1001" i="1"/>
  <c r="I1001" i="1"/>
  <c r="F1001" i="1"/>
  <c r="Q1000" i="1"/>
  <c r="R1000" i="1" s="1"/>
  <c r="O1000" i="1"/>
  <c r="I1000" i="1"/>
  <c r="F1000" i="1"/>
  <c r="R999" i="1"/>
  <c r="Q999" i="1"/>
  <c r="O999" i="1"/>
  <c r="I999" i="1"/>
  <c r="F999" i="1"/>
  <c r="L999" i="1" s="1"/>
  <c r="Q998" i="1"/>
  <c r="R998" i="1" s="1"/>
  <c r="O998" i="1"/>
  <c r="I998" i="1"/>
  <c r="F998" i="1"/>
  <c r="L998" i="1" s="1"/>
  <c r="Q997" i="1"/>
  <c r="R997" i="1" s="1"/>
  <c r="O997" i="1"/>
  <c r="I997" i="1"/>
  <c r="F997" i="1"/>
  <c r="Q996" i="1"/>
  <c r="R996" i="1" s="1"/>
  <c r="O996" i="1"/>
  <c r="I996" i="1"/>
  <c r="F996" i="1"/>
  <c r="Q995" i="1"/>
  <c r="R995" i="1" s="1"/>
  <c r="O995" i="1"/>
  <c r="I995" i="1"/>
  <c r="F995" i="1"/>
  <c r="Q994" i="1"/>
  <c r="R994" i="1" s="1"/>
  <c r="O994" i="1"/>
  <c r="I994" i="1"/>
  <c r="F994" i="1"/>
  <c r="L994" i="1" s="1"/>
  <c r="Q993" i="1"/>
  <c r="R993" i="1" s="1"/>
  <c r="O993" i="1"/>
  <c r="I993" i="1"/>
  <c r="F993" i="1"/>
  <c r="Q992" i="1"/>
  <c r="R992" i="1" s="1"/>
  <c r="O992" i="1"/>
  <c r="I992" i="1"/>
  <c r="F992" i="1"/>
  <c r="Q991" i="1"/>
  <c r="R991" i="1" s="1"/>
  <c r="O991" i="1"/>
  <c r="I991" i="1"/>
  <c r="F991" i="1"/>
  <c r="Q990" i="1"/>
  <c r="R990" i="1" s="1"/>
  <c r="O990" i="1"/>
  <c r="I990" i="1"/>
  <c r="F990" i="1"/>
  <c r="Q989" i="1"/>
  <c r="R989" i="1" s="1"/>
  <c r="O989" i="1"/>
  <c r="I989" i="1"/>
  <c r="F989" i="1"/>
  <c r="Q988" i="1"/>
  <c r="R988" i="1" s="1"/>
  <c r="O988" i="1"/>
  <c r="I988" i="1"/>
  <c r="F988" i="1"/>
  <c r="Q987" i="1"/>
  <c r="R987" i="1" s="1"/>
  <c r="O987" i="1"/>
  <c r="I987" i="1"/>
  <c r="F987" i="1"/>
  <c r="Q986" i="1"/>
  <c r="R986" i="1" s="1"/>
  <c r="O986" i="1"/>
  <c r="I986" i="1"/>
  <c r="F986" i="1"/>
  <c r="L986" i="1" s="1"/>
  <c r="Q985" i="1"/>
  <c r="R985" i="1" s="1"/>
  <c r="O985" i="1"/>
  <c r="I985" i="1"/>
  <c r="F985" i="1"/>
  <c r="Q984" i="1"/>
  <c r="R984" i="1" s="1"/>
  <c r="O984" i="1"/>
  <c r="I984" i="1"/>
  <c r="F984" i="1"/>
  <c r="Q983" i="1"/>
  <c r="R983" i="1" s="1"/>
  <c r="O983" i="1"/>
  <c r="I983" i="1"/>
  <c r="F983" i="1"/>
  <c r="Q982" i="1"/>
  <c r="R982" i="1" s="1"/>
  <c r="O982" i="1"/>
  <c r="I982" i="1"/>
  <c r="F982" i="1"/>
  <c r="L982" i="1" s="1"/>
  <c r="Q981" i="1"/>
  <c r="R981" i="1" s="1"/>
  <c r="O981" i="1"/>
  <c r="I981" i="1"/>
  <c r="F981" i="1"/>
  <c r="L981" i="1" s="1"/>
  <c r="Q980" i="1"/>
  <c r="R980" i="1" s="1"/>
  <c r="O980" i="1"/>
  <c r="I980" i="1"/>
  <c r="F980" i="1"/>
  <c r="L980" i="1" s="1"/>
  <c r="Q979" i="1"/>
  <c r="R979" i="1" s="1"/>
  <c r="O979" i="1"/>
  <c r="I979" i="1"/>
  <c r="F979" i="1"/>
  <c r="Q978" i="1"/>
  <c r="R978" i="1" s="1"/>
  <c r="O978" i="1"/>
  <c r="I978" i="1"/>
  <c r="F978" i="1"/>
  <c r="Q977" i="1"/>
  <c r="R977" i="1" s="1"/>
  <c r="O977" i="1"/>
  <c r="I977" i="1"/>
  <c r="F977" i="1"/>
  <c r="Q976" i="1"/>
  <c r="R976" i="1" s="1"/>
  <c r="O976" i="1"/>
  <c r="I976" i="1"/>
  <c r="F976" i="1"/>
  <c r="Q975" i="1"/>
  <c r="R975" i="1" s="1"/>
  <c r="O975" i="1"/>
  <c r="I975" i="1"/>
  <c r="F975" i="1"/>
  <c r="Q974" i="1"/>
  <c r="R974" i="1" s="1"/>
  <c r="O974" i="1"/>
  <c r="I974" i="1"/>
  <c r="F974" i="1"/>
  <c r="Q973" i="1"/>
  <c r="R973" i="1" s="1"/>
  <c r="O973" i="1"/>
  <c r="I973" i="1"/>
  <c r="F973" i="1"/>
  <c r="Q972" i="1"/>
  <c r="R972" i="1" s="1"/>
  <c r="O972" i="1"/>
  <c r="I972" i="1"/>
  <c r="F972" i="1"/>
  <c r="R971" i="1"/>
  <c r="Q971" i="1"/>
  <c r="O971" i="1"/>
  <c r="I971" i="1"/>
  <c r="F971" i="1"/>
  <c r="L971" i="1" s="1"/>
  <c r="Q970" i="1"/>
  <c r="R970" i="1" s="1"/>
  <c r="O970" i="1"/>
  <c r="I970" i="1"/>
  <c r="F970" i="1"/>
  <c r="Q969" i="1"/>
  <c r="R969" i="1" s="1"/>
  <c r="O969" i="1"/>
  <c r="I969" i="1"/>
  <c r="F969" i="1"/>
  <c r="Q968" i="1"/>
  <c r="R968" i="1" s="1"/>
  <c r="O968" i="1"/>
  <c r="I968" i="1"/>
  <c r="F968" i="1"/>
  <c r="Q967" i="1"/>
  <c r="R967" i="1" s="1"/>
  <c r="O967" i="1"/>
  <c r="I967" i="1"/>
  <c r="F967" i="1"/>
  <c r="Q966" i="1"/>
  <c r="R966" i="1" s="1"/>
  <c r="O966" i="1"/>
  <c r="L966" i="1"/>
  <c r="I966" i="1"/>
  <c r="F966" i="1"/>
  <c r="Q965" i="1"/>
  <c r="R965" i="1" s="1"/>
  <c r="O965" i="1"/>
  <c r="I965" i="1"/>
  <c r="F965" i="1"/>
  <c r="L965" i="1" s="1"/>
  <c r="Q964" i="1"/>
  <c r="R964" i="1" s="1"/>
  <c r="O964" i="1"/>
  <c r="I964" i="1"/>
  <c r="F964" i="1"/>
  <c r="L964" i="1" s="1"/>
  <c r="Q963" i="1"/>
  <c r="R963" i="1" s="1"/>
  <c r="O963" i="1"/>
  <c r="I963" i="1"/>
  <c r="F963" i="1"/>
  <c r="L963" i="1" s="1"/>
  <c r="Q962" i="1"/>
  <c r="R962" i="1" s="1"/>
  <c r="O962" i="1"/>
  <c r="I962" i="1"/>
  <c r="F962" i="1"/>
  <c r="Q961" i="1"/>
  <c r="R961" i="1" s="1"/>
  <c r="O961" i="1"/>
  <c r="I961" i="1"/>
  <c r="F961" i="1"/>
  <c r="Q960" i="1"/>
  <c r="R960" i="1" s="1"/>
  <c r="O960" i="1"/>
  <c r="I960" i="1"/>
  <c r="F960" i="1"/>
  <c r="Q959" i="1"/>
  <c r="R959" i="1" s="1"/>
  <c r="O959" i="1"/>
  <c r="I959" i="1"/>
  <c r="F959" i="1"/>
  <c r="Q958" i="1"/>
  <c r="R958" i="1" s="1"/>
  <c r="O958" i="1"/>
  <c r="I958" i="1"/>
  <c r="F958" i="1"/>
  <c r="Q957" i="1"/>
  <c r="R957" i="1" s="1"/>
  <c r="O957" i="1"/>
  <c r="I957" i="1"/>
  <c r="F957" i="1"/>
  <c r="Q956" i="1"/>
  <c r="R956" i="1" s="1"/>
  <c r="O956" i="1"/>
  <c r="I956" i="1"/>
  <c r="F956" i="1"/>
  <c r="R955" i="1"/>
  <c r="Q955" i="1"/>
  <c r="O955" i="1"/>
  <c r="I955" i="1"/>
  <c r="F955" i="1"/>
  <c r="L955" i="1" s="1"/>
  <c r="Q954" i="1"/>
  <c r="R954" i="1" s="1"/>
  <c r="O954" i="1"/>
  <c r="I954" i="1"/>
  <c r="F954" i="1"/>
  <c r="Q953" i="1"/>
  <c r="R953" i="1" s="1"/>
  <c r="O953" i="1"/>
  <c r="I953" i="1"/>
  <c r="F953" i="1"/>
  <c r="Q952" i="1"/>
  <c r="R952" i="1" s="1"/>
  <c r="O952" i="1"/>
  <c r="I952" i="1"/>
  <c r="F952" i="1"/>
  <c r="Q951" i="1"/>
  <c r="R951" i="1" s="1"/>
  <c r="O951" i="1"/>
  <c r="I951" i="1"/>
  <c r="F951" i="1"/>
  <c r="Q950" i="1"/>
  <c r="R950" i="1" s="1"/>
  <c r="O950" i="1"/>
  <c r="I950" i="1"/>
  <c r="F950" i="1"/>
  <c r="Q949" i="1"/>
  <c r="R949" i="1" s="1"/>
  <c r="O949" i="1"/>
  <c r="I949" i="1"/>
  <c r="F949" i="1"/>
  <c r="Q948" i="1"/>
  <c r="R948" i="1" s="1"/>
  <c r="O948" i="1"/>
  <c r="I948" i="1"/>
  <c r="F948" i="1"/>
  <c r="Q947" i="1"/>
  <c r="R947" i="1" s="1"/>
  <c r="O947" i="1"/>
  <c r="I947" i="1"/>
  <c r="F947" i="1"/>
  <c r="L947" i="1" s="1"/>
  <c r="Q946" i="1"/>
  <c r="R946" i="1" s="1"/>
  <c r="O946" i="1"/>
  <c r="I946" i="1"/>
  <c r="F946" i="1"/>
  <c r="R945" i="1"/>
  <c r="Q945" i="1"/>
  <c r="O945" i="1"/>
  <c r="I945" i="1"/>
  <c r="F945" i="1"/>
  <c r="L945" i="1" s="1"/>
  <c r="Q944" i="1"/>
  <c r="R944" i="1" s="1"/>
  <c r="O944" i="1"/>
  <c r="I944" i="1"/>
  <c r="F944" i="1"/>
  <c r="L944" i="1" s="1"/>
  <c r="Q943" i="1"/>
  <c r="R943" i="1" s="1"/>
  <c r="O943" i="1"/>
  <c r="I943" i="1"/>
  <c r="F943" i="1"/>
  <c r="L943" i="1" s="1"/>
  <c r="Q942" i="1"/>
  <c r="R942" i="1" s="1"/>
  <c r="O942" i="1"/>
  <c r="I942" i="1"/>
  <c r="F942" i="1"/>
  <c r="L942" i="1" s="1"/>
  <c r="Q941" i="1"/>
  <c r="R941" i="1" s="1"/>
  <c r="O941" i="1"/>
  <c r="I941" i="1"/>
  <c r="F941" i="1"/>
  <c r="Q940" i="1"/>
  <c r="R940" i="1" s="1"/>
  <c r="O940" i="1"/>
  <c r="I940" i="1"/>
  <c r="F940" i="1"/>
  <c r="R939" i="1"/>
  <c r="Q939" i="1"/>
  <c r="O939" i="1"/>
  <c r="I939" i="1"/>
  <c r="F939" i="1"/>
  <c r="Q938" i="1"/>
  <c r="R938" i="1" s="1"/>
  <c r="O938" i="1"/>
  <c r="I938" i="1"/>
  <c r="L938" i="1" s="1"/>
  <c r="F938" i="1"/>
  <c r="Q937" i="1"/>
  <c r="R937" i="1" s="1"/>
  <c r="O937" i="1"/>
  <c r="I937" i="1"/>
  <c r="F937" i="1"/>
  <c r="Q936" i="1"/>
  <c r="R936" i="1" s="1"/>
  <c r="O936" i="1"/>
  <c r="I936" i="1"/>
  <c r="F936" i="1"/>
  <c r="Q935" i="1"/>
  <c r="R935" i="1" s="1"/>
  <c r="O935" i="1"/>
  <c r="I935" i="1"/>
  <c r="F935" i="1"/>
  <c r="Q934" i="1"/>
  <c r="R934" i="1" s="1"/>
  <c r="O934" i="1"/>
  <c r="I934" i="1"/>
  <c r="F934" i="1"/>
  <c r="Q933" i="1"/>
  <c r="R933" i="1" s="1"/>
  <c r="O933" i="1"/>
  <c r="I933" i="1"/>
  <c r="F933" i="1"/>
  <c r="Q932" i="1"/>
  <c r="R932" i="1" s="1"/>
  <c r="O932" i="1"/>
  <c r="I932" i="1"/>
  <c r="F932" i="1"/>
  <c r="Q931" i="1"/>
  <c r="R931" i="1" s="1"/>
  <c r="O931" i="1"/>
  <c r="I931" i="1"/>
  <c r="F931" i="1"/>
  <c r="Q930" i="1"/>
  <c r="R930" i="1" s="1"/>
  <c r="O930" i="1"/>
  <c r="I930" i="1"/>
  <c r="F930" i="1"/>
  <c r="Q929" i="1"/>
  <c r="R929" i="1" s="1"/>
  <c r="O929" i="1"/>
  <c r="I929" i="1"/>
  <c r="F929" i="1"/>
  <c r="Q928" i="1"/>
  <c r="R928" i="1" s="1"/>
  <c r="O928" i="1"/>
  <c r="I928" i="1"/>
  <c r="F928" i="1"/>
  <c r="Q927" i="1"/>
  <c r="R927" i="1" s="1"/>
  <c r="O927" i="1"/>
  <c r="I927" i="1"/>
  <c r="F927" i="1"/>
  <c r="Q926" i="1"/>
  <c r="R926" i="1" s="1"/>
  <c r="O926" i="1"/>
  <c r="I926" i="1"/>
  <c r="F926" i="1"/>
  <c r="L926" i="1" s="1"/>
  <c r="Q925" i="1"/>
  <c r="R925" i="1" s="1"/>
  <c r="O925" i="1"/>
  <c r="I925" i="1"/>
  <c r="F925" i="1"/>
  <c r="L925" i="1" s="1"/>
  <c r="Q924" i="1"/>
  <c r="R924" i="1" s="1"/>
  <c r="O924" i="1"/>
  <c r="I924" i="1"/>
  <c r="F924" i="1"/>
  <c r="L924" i="1" s="1"/>
  <c r="Q923" i="1"/>
  <c r="R923" i="1" s="1"/>
  <c r="O923" i="1"/>
  <c r="I923" i="1"/>
  <c r="F923" i="1"/>
  <c r="Q922" i="1"/>
  <c r="R922" i="1" s="1"/>
  <c r="O922" i="1"/>
  <c r="I922" i="1"/>
  <c r="F922" i="1"/>
  <c r="L922" i="1" s="1"/>
  <c r="Q921" i="1"/>
  <c r="R921" i="1" s="1"/>
  <c r="O921" i="1"/>
  <c r="I921" i="1"/>
  <c r="F921" i="1"/>
  <c r="Q920" i="1"/>
  <c r="R920" i="1" s="1"/>
  <c r="O920" i="1"/>
  <c r="I920" i="1"/>
  <c r="F920" i="1"/>
  <c r="Q919" i="1"/>
  <c r="R919" i="1" s="1"/>
  <c r="O919" i="1"/>
  <c r="I919" i="1"/>
  <c r="F919" i="1"/>
  <c r="Q918" i="1"/>
  <c r="R918" i="1" s="1"/>
  <c r="O918" i="1"/>
  <c r="I918" i="1"/>
  <c r="F918" i="1"/>
  <c r="L918" i="1" s="1"/>
  <c r="Q917" i="1"/>
  <c r="R917" i="1" s="1"/>
  <c r="O917" i="1"/>
  <c r="I917" i="1"/>
  <c r="F917" i="1"/>
  <c r="L917" i="1" s="1"/>
  <c r="Q916" i="1"/>
  <c r="R916" i="1" s="1"/>
  <c r="O916" i="1"/>
  <c r="I916" i="1"/>
  <c r="F916" i="1"/>
  <c r="L916" i="1" s="1"/>
  <c r="Q915" i="1"/>
  <c r="R915" i="1" s="1"/>
  <c r="O915" i="1"/>
  <c r="I915" i="1"/>
  <c r="F915" i="1"/>
  <c r="L915" i="1" s="1"/>
  <c r="Q914" i="1"/>
  <c r="R914" i="1" s="1"/>
  <c r="O914" i="1"/>
  <c r="I914" i="1"/>
  <c r="F914" i="1"/>
  <c r="L914" i="1" s="1"/>
  <c r="Q913" i="1"/>
  <c r="R913" i="1" s="1"/>
  <c r="O913" i="1"/>
  <c r="I913" i="1"/>
  <c r="F913" i="1"/>
  <c r="Q912" i="1"/>
  <c r="R912" i="1" s="1"/>
  <c r="O912" i="1"/>
  <c r="I912" i="1"/>
  <c r="F912" i="1"/>
  <c r="Q911" i="1"/>
  <c r="R911" i="1" s="1"/>
  <c r="O911" i="1"/>
  <c r="I911" i="1"/>
  <c r="F911" i="1"/>
  <c r="Q910" i="1"/>
  <c r="R910" i="1" s="1"/>
  <c r="O910" i="1"/>
  <c r="I910" i="1"/>
  <c r="L910" i="1" s="1"/>
  <c r="F910" i="1"/>
  <c r="Q909" i="1"/>
  <c r="R909" i="1" s="1"/>
  <c r="O909" i="1"/>
  <c r="I909" i="1"/>
  <c r="F909" i="1"/>
  <c r="Q908" i="1"/>
  <c r="R908" i="1" s="1"/>
  <c r="O908" i="1"/>
  <c r="I908" i="1"/>
  <c r="F908" i="1"/>
  <c r="R907" i="1"/>
  <c r="Q907" i="1"/>
  <c r="O907" i="1"/>
  <c r="I907" i="1"/>
  <c r="F907" i="1"/>
  <c r="L907" i="1" s="1"/>
  <c r="Q906" i="1"/>
  <c r="R906" i="1" s="1"/>
  <c r="O906" i="1"/>
  <c r="I906" i="1"/>
  <c r="F906" i="1"/>
  <c r="L906" i="1" s="1"/>
  <c r="Q905" i="1"/>
  <c r="R905" i="1" s="1"/>
  <c r="O905" i="1"/>
  <c r="I905" i="1"/>
  <c r="F905" i="1"/>
  <c r="Q904" i="1"/>
  <c r="R904" i="1" s="1"/>
  <c r="O904" i="1"/>
  <c r="I904" i="1"/>
  <c r="F904" i="1"/>
  <c r="Q903" i="1"/>
  <c r="R903" i="1" s="1"/>
  <c r="O903" i="1"/>
  <c r="I903" i="1"/>
  <c r="F903" i="1"/>
  <c r="Q902" i="1"/>
  <c r="R902" i="1" s="1"/>
  <c r="O902" i="1"/>
  <c r="I902" i="1"/>
  <c r="L902" i="1" s="1"/>
  <c r="F902" i="1"/>
  <c r="Q901" i="1"/>
  <c r="R901" i="1" s="1"/>
  <c r="O901" i="1"/>
  <c r="I901" i="1"/>
  <c r="F901" i="1"/>
  <c r="Q900" i="1"/>
  <c r="R900" i="1" s="1"/>
  <c r="O900" i="1"/>
  <c r="I900" i="1"/>
  <c r="F900" i="1"/>
  <c r="Q899" i="1"/>
  <c r="R899" i="1" s="1"/>
  <c r="O899" i="1"/>
  <c r="I899" i="1"/>
  <c r="F899" i="1"/>
  <c r="Q898" i="1"/>
  <c r="R898" i="1" s="1"/>
  <c r="O898" i="1"/>
  <c r="I898" i="1"/>
  <c r="F898" i="1"/>
  <c r="Q897" i="1"/>
  <c r="R897" i="1" s="1"/>
  <c r="O897" i="1"/>
  <c r="I897" i="1"/>
  <c r="F897" i="1"/>
  <c r="Q896" i="1"/>
  <c r="R896" i="1" s="1"/>
  <c r="O896" i="1"/>
  <c r="I896" i="1"/>
  <c r="F896" i="1"/>
  <c r="Q895" i="1"/>
  <c r="R895" i="1" s="1"/>
  <c r="O895" i="1"/>
  <c r="I895" i="1"/>
  <c r="F895" i="1"/>
  <c r="Q894" i="1"/>
  <c r="R894" i="1" s="1"/>
  <c r="O894" i="1"/>
  <c r="L894" i="1"/>
  <c r="I894" i="1"/>
  <c r="F894" i="1"/>
  <c r="Q893" i="1"/>
  <c r="R893" i="1" s="1"/>
  <c r="O893" i="1"/>
  <c r="I893" i="1"/>
  <c r="F893" i="1"/>
  <c r="Q892" i="1"/>
  <c r="R892" i="1" s="1"/>
  <c r="O892" i="1"/>
  <c r="I892" i="1"/>
  <c r="F892" i="1"/>
  <c r="L892" i="1" s="1"/>
  <c r="Q891" i="1"/>
  <c r="R891" i="1" s="1"/>
  <c r="O891" i="1"/>
  <c r="I891" i="1"/>
  <c r="F891" i="1"/>
  <c r="Q890" i="1"/>
  <c r="R890" i="1" s="1"/>
  <c r="O890" i="1"/>
  <c r="I890" i="1"/>
  <c r="F890" i="1"/>
  <c r="L890" i="1" s="1"/>
  <c r="Q889" i="1"/>
  <c r="R889" i="1" s="1"/>
  <c r="O889" i="1"/>
  <c r="I889" i="1"/>
  <c r="F889" i="1"/>
  <c r="Q888" i="1"/>
  <c r="R888" i="1" s="1"/>
  <c r="O888" i="1"/>
  <c r="I888" i="1"/>
  <c r="F888" i="1"/>
  <c r="Q887" i="1"/>
  <c r="R887" i="1" s="1"/>
  <c r="O887" i="1"/>
  <c r="I887" i="1"/>
  <c r="F887" i="1"/>
  <c r="Q886" i="1"/>
  <c r="R886" i="1" s="1"/>
  <c r="O886" i="1"/>
  <c r="I886" i="1"/>
  <c r="F886" i="1"/>
  <c r="Q885" i="1"/>
  <c r="R885" i="1" s="1"/>
  <c r="O885" i="1"/>
  <c r="I885" i="1"/>
  <c r="F885" i="1"/>
  <c r="Q884" i="1"/>
  <c r="R884" i="1" s="1"/>
  <c r="O884" i="1"/>
  <c r="I884" i="1"/>
  <c r="F884" i="1"/>
  <c r="Q883" i="1"/>
  <c r="R883" i="1" s="1"/>
  <c r="O883" i="1"/>
  <c r="I883" i="1"/>
  <c r="F883" i="1"/>
  <c r="Q882" i="1"/>
  <c r="R882" i="1" s="1"/>
  <c r="O882" i="1"/>
  <c r="I882" i="1"/>
  <c r="L882" i="1" s="1"/>
  <c r="F882" i="1"/>
  <c r="R881" i="1"/>
  <c r="Q881" i="1"/>
  <c r="O881" i="1"/>
  <c r="I881" i="1"/>
  <c r="F881" i="1"/>
  <c r="Q880" i="1"/>
  <c r="R880" i="1" s="1"/>
  <c r="O880" i="1"/>
  <c r="I880" i="1"/>
  <c r="F880" i="1"/>
  <c r="L880" i="1" s="1"/>
  <c r="Q879" i="1"/>
  <c r="R879" i="1" s="1"/>
  <c r="O879" i="1"/>
  <c r="I879" i="1"/>
  <c r="F879" i="1"/>
  <c r="L879" i="1" s="1"/>
  <c r="Q878" i="1"/>
  <c r="R878" i="1" s="1"/>
  <c r="O878" i="1"/>
  <c r="I878" i="1"/>
  <c r="F878" i="1"/>
  <c r="L878" i="1" s="1"/>
  <c r="Q877" i="1"/>
  <c r="R877" i="1" s="1"/>
  <c r="O877" i="1"/>
  <c r="I877" i="1"/>
  <c r="F877" i="1"/>
  <c r="Q876" i="1"/>
  <c r="R876" i="1" s="1"/>
  <c r="O876" i="1"/>
  <c r="I876" i="1"/>
  <c r="F876" i="1"/>
  <c r="Q875" i="1"/>
  <c r="R875" i="1" s="1"/>
  <c r="O875" i="1"/>
  <c r="I875" i="1"/>
  <c r="F875" i="1"/>
  <c r="Q874" i="1"/>
  <c r="R874" i="1" s="1"/>
  <c r="O874" i="1"/>
  <c r="I874" i="1"/>
  <c r="L874" i="1" s="1"/>
  <c r="F874" i="1"/>
  <c r="Q873" i="1"/>
  <c r="R873" i="1" s="1"/>
  <c r="O873" i="1"/>
  <c r="I873" i="1"/>
  <c r="F873" i="1"/>
  <c r="Q872" i="1"/>
  <c r="R872" i="1" s="1"/>
  <c r="O872" i="1"/>
  <c r="I872" i="1"/>
  <c r="F872" i="1"/>
  <c r="L872" i="1" s="1"/>
  <c r="Q871" i="1"/>
  <c r="R871" i="1" s="1"/>
  <c r="O871" i="1"/>
  <c r="I871" i="1"/>
  <c r="F871" i="1"/>
  <c r="L871" i="1" s="1"/>
  <c r="Q870" i="1"/>
  <c r="R870" i="1" s="1"/>
  <c r="O870" i="1"/>
  <c r="I870" i="1"/>
  <c r="F870" i="1"/>
  <c r="L870" i="1" s="1"/>
  <c r="Q869" i="1"/>
  <c r="R869" i="1" s="1"/>
  <c r="O869" i="1"/>
  <c r="I869" i="1"/>
  <c r="F869" i="1"/>
  <c r="Q868" i="1"/>
  <c r="R868" i="1" s="1"/>
  <c r="O868" i="1"/>
  <c r="I868" i="1"/>
  <c r="F868" i="1"/>
  <c r="Q867" i="1"/>
  <c r="R867" i="1" s="1"/>
  <c r="O867" i="1"/>
  <c r="I867" i="1"/>
  <c r="F867" i="1"/>
  <c r="Q866" i="1"/>
  <c r="R866" i="1" s="1"/>
  <c r="O866" i="1"/>
  <c r="I866" i="1"/>
  <c r="F866" i="1"/>
  <c r="L866" i="1" s="1"/>
  <c r="Q865" i="1"/>
  <c r="R865" i="1" s="1"/>
  <c r="O865" i="1"/>
  <c r="I865" i="1"/>
  <c r="F865" i="1"/>
  <c r="Q864" i="1"/>
  <c r="R864" i="1" s="1"/>
  <c r="O864" i="1"/>
  <c r="I864" i="1"/>
  <c r="F864" i="1"/>
  <c r="Q863" i="1"/>
  <c r="R863" i="1" s="1"/>
  <c r="O863" i="1"/>
  <c r="I863" i="1"/>
  <c r="F863" i="1"/>
  <c r="Q862" i="1"/>
  <c r="R862" i="1" s="1"/>
  <c r="O862" i="1"/>
  <c r="I862" i="1"/>
  <c r="F862" i="1"/>
  <c r="L862" i="1" s="1"/>
  <c r="Q861" i="1"/>
  <c r="R861" i="1" s="1"/>
  <c r="O861" i="1"/>
  <c r="I861" i="1"/>
  <c r="F861" i="1"/>
  <c r="Q860" i="1"/>
  <c r="R860" i="1" s="1"/>
  <c r="O860" i="1"/>
  <c r="I860" i="1"/>
  <c r="F860" i="1"/>
  <c r="L860" i="1" s="1"/>
  <c r="Q859" i="1"/>
  <c r="R859" i="1" s="1"/>
  <c r="O859" i="1"/>
  <c r="I859" i="1"/>
  <c r="F859" i="1"/>
  <c r="Q858" i="1"/>
  <c r="R858" i="1" s="1"/>
  <c r="O858" i="1"/>
  <c r="I858" i="1"/>
  <c r="F858" i="1"/>
  <c r="L858" i="1" s="1"/>
  <c r="Q857" i="1"/>
  <c r="R857" i="1" s="1"/>
  <c r="O857" i="1"/>
  <c r="I857" i="1"/>
  <c r="F857" i="1"/>
  <c r="Q856" i="1"/>
  <c r="R856" i="1" s="1"/>
  <c r="O856" i="1"/>
  <c r="I856" i="1"/>
  <c r="F856" i="1"/>
  <c r="Q855" i="1"/>
  <c r="R855" i="1" s="1"/>
  <c r="O855" i="1"/>
  <c r="I855" i="1"/>
  <c r="F855" i="1"/>
  <c r="Q854" i="1"/>
  <c r="R854" i="1" s="1"/>
  <c r="O854" i="1"/>
  <c r="I854" i="1"/>
  <c r="F854" i="1"/>
  <c r="Q853" i="1"/>
  <c r="R853" i="1" s="1"/>
  <c r="O853" i="1"/>
  <c r="I853" i="1"/>
  <c r="F853" i="1"/>
  <c r="Q852" i="1"/>
  <c r="R852" i="1" s="1"/>
  <c r="O852" i="1"/>
  <c r="I852" i="1"/>
  <c r="F852" i="1"/>
  <c r="Q851" i="1"/>
  <c r="R851" i="1" s="1"/>
  <c r="O851" i="1"/>
  <c r="I851" i="1"/>
  <c r="F851" i="1"/>
  <c r="Q850" i="1"/>
  <c r="R850" i="1" s="1"/>
  <c r="O850" i="1"/>
  <c r="I850" i="1"/>
  <c r="F850" i="1"/>
  <c r="R849" i="1"/>
  <c r="Q849" i="1"/>
  <c r="O849" i="1"/>
  <c r="I849" i="1"/>
  <c r="F849" i="1"/>
  <c r="Q848" i="1"/>
  <c r="R848" i="1" s="1"/>
  <c r="O848" i="1"/>
  <c r="I848" i="1"/>
  <c r="F848" i="1"/>
  <c r="L848" i="1" s="1"/>
  <c r="Q847" i="1"/>
  <c r="R847" i="1" s="1"/>
  <c r="O847" i="1"/>
  <c r="I847" i="1"/>
  <c r="F847" i="1"/>
  <c r="L847" i="1" s="1"/>
  <c r="Q846" i="1"/>
  <c r="R846" i="1" s="1"/>
  <c r="O846" i="1"/>
  <c r="I846" i="1"/>
  <c r="F846" i="1"/>
  <c r="Q845" i="1"/>
  <c r="R845" i="1" s="1"/>
  <c r="O845" i="1"/>
  <c r="I845" i="1"/>
  <c r="F845" i="1"/>
  <c r="Q844" i="1"/>
  <c r="R844" i="1" s="1"/>
  <c r="O844" i="1"/>
  <c r="I844" i="1"/>
  <c r="F844" i="1"/>
  <c r="Q843" i="1"/>
  <c r="R843" i="1" s="1"/>
  <c r="O843" i="1"/>
  <c r="I843" i="1"/>
  <c r="F843" i="1"/>
  <c r="Q842" i="1"/>
  <c r="R842" i="1" s="1"/>
  <c r="O842" i="1"/>
  <c r="I842" i="1"/>
  <c r="F842" i="1"/>
  <c r="Q841" i="1"/>
  <c r="R841" i="1" s="1"/>
  <c r="O841" i="1"/>
  <c r="I841" i="1"/>
  <c r="F841" i="1"/>
  <c r="Q840" i="1"/>
  <c r="R840" i="1" s="1"/>
  <c r="O840" i="1"/>
  <c r="I840" i="1"/>
  <c r="F840" i="1"/>
  <c r="Q839" i="1"/>
  <c r="R839" i="1" s="1"/>
  <c r="O839" i="1"/>
  <c r="I839" i="1"/>
  <c r="F839" i="1"/>
  <c r="Q838" i="1"/>
  <c r="R838" i="1" s="1"/>
  <c r="O838" i="1"/>
  <c r="L838" i="1"/>
  <c r="I838" i="1"/>
  <c r="F838" i="1"/>
  <c r="Q837" i="1"/>
  <c r="R837" i="1" s="1"/>
  <c r="O837" i="1"/>
  <c r="I837" i="1"/>
  <c r="F837" i="1"/>
  <c r="Q836" i="1"/>
  <c r="R836" i="1" s="1"/>
  <c r="O836" i="1"/>
  <c r="I836" i="1"/>
  <c r="F836" i="1"/>
  <c r="L836" i="1" s="1"/>
  <c r="Q835" i="1"/>
  <c r="R835" i="1" s="1"/>
  <c r="O835" i="1"/>
  <c r="I835" i="1"/>
  <c r="F835" i="1"/>
  <c r="Q834" i="1"/>
  <c r="R834" i="1" s="1"/>
  <c r="O834" i="1"/>
  <c r="I834" i="1"/>
  <c r="F834" i="1"/>
  <c r="L834" i="1" s="1"/>
  <c r="Q833" i="1"/>
  <c r="R833" i="1" s="1"/>
  <c r="O833" i="1"/>
  <c r="I833" i="1"/>
  <c r="F833" i="1"/>
  <c r="Q832" i="1"/>
  <c r="R832" i="1" s="1"/>
  <c r="O832" i="1"/>
  <c r="I832" i="1"/>
  <c r="F832" i="1"/>
  <c r="L832" i="1" s="1"/>
  <c r="Q831" i="1"/>
  <c r="R831" i="1" s="1"/>
  <c r="O831" i="1"/>
  <c r="I831" i="1"/>
  <c r="F831" i="1"/>
  <c r="L831" i="1" s="1"/>
  <c r="Q830" i="1"/>
  <c r="R830" i="1" s="1"/>
  <c r="O830" i="1"/>
  <c r="I830" i="1"/>
  <c r="F830" i="1"/>
  <c r="Q829" i="1"/>
  <c r="R829" i="1" s="1"/>
  <c r="O829" i="1"/>
  <c r="I829" i="1"/>
  <c r="F829" i="1"/>
  <c r="Q828" i="1"/>
  <c r="R828" i="1" s="1"/>
  <c r="O828" i="1"/>
  <c r="I828" i="1"/>
  <c r="F828" i="1"/>
  <c r="Q827" i="1"/>
  <c r="R827" i="1" s="1"/>
  <c r="O827" i="1"/>
  <c r="I827" i="1"/>
  <c r="F827" i="1"/>
  <c r="Q826" i="1"/>
  <c r="R826" i="1" s="1"/>
  <c r="O826" i="1"/>
  <c r="I826" i="1"/>
  <c r="F826" i="1"/>
  <c r="R825" i="1"/>
  <c r="Q825" i="1"/>
  <c r="O825" i="1"/>
  <c r="I825" i="1"/>
  <c r="F825" i="1"/>
  <c r="Q824" i="1"/>
  <c r="R824" i="1" s="1"/>
  <c r="O824" i="1"/>
  <c r="I824" i="1"/>
  <c r="F824" i="1"/>
  <c r="Q823" i="1"/>
  <c r="R823" i="1" s="1"/>
  <c r="O823" i="1"/>
  <c r="I823" i="1"/>
  <c r="F823" i="1"/>
  <c r="Q822" i="1"/>
  <c r="R822" i="1" s="1"/>
  <c r="O822" i="1"/>
  <c r="I822" i="1"/>
  <c r="F822" i="1"/>
  <c r="Q821" i="1"/>
  <c r="R821" i="1" s="1"/>
  <c r="O821" i="1"/>
  <c r="I821" i="1"/>
  <c r="F821" i="1"/>
  <c r="Q820" i="1"/>
  <c r="R820" i="1" s="1"/>
  <c r="O820" i="1"/>
  <c r="L820" i="1"/>
  <c r="I820" i="1"/>
  <c r="F820" i="1"/>
  <c r="Q819" i="1"/>
  <c r="R819" i="1" s="1"/>
  <c r="O819" i="1"/>
  <c r="I819" i="1"/>
  <c r="F819" i="1"/>
  <c r="Q818" i="1"/>
  <c r="R818" i="1" s="1"/>
  <c r="O818" i="1"/>
  <c r="I818" i="1"/>
  <c r="F818" i="1"/>
  <c r="Q817" i="1"/>
  <c r="R817" i="1" s="1"/>
  <c r="O817" i="1"/>
  <c r="I817" i="1"/>
  <c r="F817" i="1"/>
  <c r="L817" i="1" s="1"/>
  <c r="Q816" i="1"/>
  <c r="R816" i="1" s="1"/>
  <c r="O816" i="1"/>
  <c r="I816" i="1"/>
  <c r="F816" i="1"/>
  <c r="Q815" i="1"/>
  <c r="R815" i="1" s="1"/>
  <c r="O815" i="1"/>
  <c r="I815" i="1"/>
  <c r="F815" i="1"/>
  <c r="Q814" i="1"/>
  <c r="R814" i="1" s="1"/>
  <c r="O814" i="1"/>
  <c r="I814" i="1"/>
  <c r="F814" i="1"/>
  <c r="Q813" i="1"/>
  <c r="R813" i="1" s="1"/>
  <c r="O813" i="1"/>
  <c r="I813" i="1"/>
  <c r="F813" i="1"/>
  <c r="Q812" i="1"/>
  <c r="R812" i="1" s="1"/>
  <c r="O812" i="1"/>
  <c r="I812" i="1"/>
  <c r="L812" i="1" s="1"/>
  <c r="F812" i="1"/>
  <c r="R811" i="1"/>
  <c r="Q811" i="1"/>
  <c r="O811" i="1"/>
  <c r="I811" i="1"/>
  <c r="F811" i="1"/>
  <c r="L811" i="1" s="1"/>
  <c r="Q810" i="1"/>
  <c r="R810" i="1" s="1"/>
  <c r="O810" i="1"/>
  <c r="I810" i="1"/>
  <c r="F810" i="1"/>
  <c r="L810" i="1" s="1"/>
  <c r="Q809" i="1"/>
  <c r="R809" i="1" s="1"/>
  <c r="O809" i="1"/>
  <c r="I809" i="1"/>
  <c r="F809" i="1"/>
  <c r="L809" i="1" s="1"/>
  <c r="Q808" i="1"/>
  <c r="R808" i="1" s="1"/>
  <c r="O808" i="1"/>
  <c r="I808" i="1"/>
  <c r="F808" i="1"/>
  <c r="L808" i="1" s="1"/>
  <c r="Q807" i="1"/>
  <c r="R807" i="1" s="1"/>
  <c r="O807" i="1"/>
  <c r="I807" i="1"/>
  <c r="F807" i="1"/>
  <c r="Q806" i="1"/>
  <c r="R806" i="1" s="1"/>
  <c r="O806" i="1"/>
  <c r="I806" i="1"/>
  <c r="F806" i="1"/>
  <c r="Q805" i="1"/>
  <c r="R805" i="1" s="1"/>
  <c r="O805" i="1"/>
  <c r="I805" i="1"/>
  <c r="F805" i="1"/>
  <c r="Q804" i="1"/>
  <c r="R804" i="1" s="1"/>
  <c r="O804" i="1"/>
  <c r="I804" i="1"/>
  <c r="F804" i="1"/>
  <c r="Q803" i="1"/>
  <c r="R803" i="1" s="1"/>
  <c r="O803" i="1"/>
  <c r="I803" i="1"/>
  <c r="F803" i="1"/>
  <c r="Q802" i="1"/>
  <c r="R802" i="1" s="1"/>
  <c r="O802" i="1"/>
  <c r="I802" i="1"/>
  <c r="F802" i="1"/>
  <c r="R801" i="1"/>
  <c r="Q801" i="1"/>
  <c r="O801" i="1"/>
  <c r="I801" i="1"/>
  <c r="F801" i="1"/>
  <c r="L801" i="1" s="1"/>
  <c r="Q800" i="1"/>
  <c r="R800" i="1" s="1"/>
  <c r="O800" i="1"/>
  <c r="I800" i="1"/>
  <c r="F800" i="1"/>
  <c r="Q799" i="1"/>
  <c r="R799" i="1" s="1"/>
  <c r="O799" i="1"/>
  <c r="I799" i="1"/>
  <c r="F799" i="1"/>
  <c r="Q798" i="1"/>
  <c r="R798" i="1" s="1"/>
  <c r="O798" i="1"/>
  <c r="I798" i="1"/>
  <c r="F798" i="1"/>
  <c r="Q797" i="1"/>
  <c r="R797" i="1" s="1"/>
  <c r="O797" i="1"/>
  <c r="I797" i="1"/>
  <c r="F797" i="1"/>
  <c r="Q796" i="1"/>
  <c r="R796" i="1" s="1"/>
  <c r="O796" i="1"/>
  <c r="I796" i="1"/>
  <c r="F796" i="1"/>
  <c r="R795" i="1"/>
  <c r="Q795" i="1"/>
  <c r="O795" i="1"/>
  <c r="I795" i="1"/>
  <c r="F795" i="1"/>
  <c r="Q794" i="1"/>
  <c r="R794" i="1" s="1"/>
  <c r="O794" i="1"/>
  <c r="I794" i="1"/>
  <c r="F794" i="1"/>
  <c r="Q793" i="1"/>
  <c r="R793" i="1" s="1"/>
  <c r="O793" i="1"/>
  <c r="I793" i="1"/>
  <c r="F793" i="1"/>
  <c r="Q792" i="1"/>
  <c r="R792" i="1" s="1"/>
  <c r="O792" i="1"/>
  <c r="I792" i="1"/>
  <c r="F792" i="1"/>
  <c r="L792" i="1" s="1"/>
  <c r="Q791" i="1"/>
  <c r="R791" i="1" s="1"/>
  <c r="O791" i="1"/>
  <c r="I791" i="1"/>
  <c r="F791" i="1"/>
  <c r="Q790" i="1"/>
  <c r="R790" i="1" s="1"/>
  <c r="O790" i="1"/>
  <c r="I790" i="1"/>
  <c r="F790" i="1"/>
  <c r="Q789" i="1"/>
  <c r="R789" i="1" s="1"/>
  <c r="O789" i="1"/>
  <c r="I789" i="1"/>
  <c r="F789" i="1"/>
  <c r="Q788" i="1"/>
  <c r="R788" i="1" s="1"/>
  <c r="O788" i="1"/>
  <c r="I788" i="1"/>
  <c r="F788" i="1"/>
  <c r="Q787" i="1"/>
  <c r="R787" i="1" s="1"/>
  <c r="O787" i="1"/>
  <c r="I787" i="1"/>
  <c r="F787" i="1"/>
  <c r="Q786" i="1"/>
  <c r="R786" i="1" s="1"/>
  <c r="O786" i="1"/>
  <c r="I786" i="1"/>
  <c r="F786" i="1"/>
  <c r="Q785" i="1"/>
  <c r="R785" i="1" s="1"/>
  <c r="O785" i="1"/>
  <c r="I785" i="1"/>
  <c r="F785" i="1"/>
  <c r="Q784" i="1"/>
  <c r="R784" i="1" s="1"/>
  <c r="O784" i="1"/>
  <c r="I784" i="1"/>
  <c r="F784" i="1"/>
  <c r="Q783" i="1"/>
  <c r="R783" i="1" s="1"/>
  <c r="O783" i="1"/>
  <c r="I783" i="1"/>
  <c r="F783" i="1"/>
  <c r="Q782" i="1"/>
  <c r="R782" i="1" s="1"/>
  <c r="O782" i="1"/>
  <c r="I782" i="1"/>
  <c r="F782" i="1"/>
  <c r="Q781" i="1"/>
  <c r="R781" i="1" s="1"/>
  <c r="O781" i="1"/>
  <c r="I781" i="1"/>
  <c r="F781" i="1"/>
  <c r="Q780" i="1"/>
  <c r="R780" i="1" s="1"/>
  <c r="O780" i="1"/>
  <c r="I780" i="1"/>
  <c r="L780" i="1" s="1"/>
  <c r="F780" i="1"/>
  <c r="Q779" i="1"/>
  <c r="R779" i="1" s="1"/>
  <c r="O779" i="1"/>
  <c r="I779" i="1"/>
  <c r="F779" i="1"/>
  <c r="Q778" i="1"/>
  <c r="R778" i="1" s="1"/>
  <c r="O778" i="1"/>
  <c r="I778" i="1"/>
  <c r="F778" i="1"/>
  <c r="Q777" i="1"/>
  <c r="R777" i="1" s="1"/>
  <c r="O777" i="1"/>
  <c r="I777" i="1"/>
  <c r="F777" i="1"/>
  <c r="Q776" i="1"/>
  <c r="R776" i="1" s="1"/>
  <c r="O776" i="1"/>
  <c r="L776" i="1"/>
  <c r="I776" i="1"/>
  <c r="F776" i="1"/>
  <c r="Q775" i="1"/>
  <c r="R775" i="1" s="1"/>
  <c r="O775" i="1"/>
  <c r="I775" i="1"/>
  <c r="F775" i="1"/>
  <c r="L775" i="1" s="1"/>
  <c r="Q774" i="1"/>
  <c r="R774" i="1" s="1"/>
  <c r="O774" i="1"/>
  <c r="I774" i="1"/>
  <c r="F774" i="1"/>
  <c r="L774" i="1" s="1"/>
  <c r="Q773" i="1"/>
  <c r="R773" i="1" s="1"/>
  <c r="O773" i="1"/>
  <c r="I773" i="1"/>
  <c r="F773" i="1"/>
  <c r="L773" i="1" s="1"/>
  <c r="Q772" i="1"/>
  <c r="R772" i="1" s="1"/>
  <c r="O772" i="1"/>
  <c r="I772" i="1"/>
  <c r="F772" i="1"/>
  <c r="L772" i="1" s="1"/>
  <c r="Q771" i="1"/>
  <c r="R771" i="1" s="1"/>
  <c r="O771" i="1"/>
  <c r="I771" i="1"/>
  <c r="F771" i="1"/>
  <c r="L771" i="1" s="1"/>
  <c r="Q770" i="1"/>
  <c r="R770" i="1" s="1"/>
  <c r="O770" i="1"/>
  <c r="I770" i="1"/>
  <c r="F770" i="1"/>
  <c r="L770" i="1" s="1"/>
  <c r="Q769" i="1"/>
  <c r="R769" i="1" s="1"/>
  <c r="O769" i="1"/>
  <c r="I769" i="1"/>
  <c r="F769" i="1"/>
  <c r="L769" i="1" s="1"/>
  <c r="Q768" i="1"/>
  <c r="R768" i="1" s="1"/>
  <c r="O768" i="1"/>
  <c r="I768" i="1"/>
  <c r="L768" i="1" s="1"/>
  <c r="F768" i="1"/>
  <c r="Q767" i="1"/>
  <c r="R767" i="1" s="1"/>
  <c r="O767" i="1"/>
  <c r="I767" i="1"/>
  <c r="F767" i="1"/>
  <c r="Q766" i="1"/>
  <c r="R766" i="1" s="1"/>
  <c r="O766" i="1"/>
  <c r="I766" i="1"/>
  <c r="F766" i="1"/>
  <c r="Q765" i="1"/>
  <c r="R765" i="1" s="1"/>
  <c r="O765" i="1"/>
  <c r="I765" i="1"/>
  <c r="F765" i="1"/>
  <c r="Q764" i="1"/>
  <c r="R764" i="1" s="1"/>
  <c r="O764" i="1"/>
  <c r="I764" i="1"/>
  <c r="F764" i="1"/>
  <c r="L764" i="1" s="1"/>
  <c r="Q763" i="1"/>
  <c r="R763" i="1" s="1"/>
  <c r="O763" i="1"/>
  <c r="I763" i="1"/>
  <c r="F763" i="1"/>
  <c r="L763" i="1" s="1"/>
  <c r="Q762" i="1"/>
  <c r="R762" i="1" s="1"/>
  <c r="O762" i="1"/>
  <c r="I762" i="1"/>
  <c r="F762" i="1"/>
  <c r="L762" i="1" s="1"/>
  <c r="Q761" i="1"/>
  <c r="R761" i="1" s="1"/>
  <c r="O761" i="1"/>
  <c r="I761" i="1"/>
  <c r="F761" i="1"/>
  <c r="Q760" i="1"/>
  <c r="R760" i="1" s="1"/>
  <c r="O760" i="1"/>
  <c r="I760" i="1"/>
  <c r="F760" i="1"/>
  <c r="L760" i="1" s="1"/>
  <c r="Q759" i="1"/>
  <c r="R759" i="1" s="1"/>
  <c r="O759" i="1"/>
  <c r="I759" i="1"/>
  <c r="F759" i="1"/>
  <c r="Q758" i="1"/>
  <c r="R758" i="1" s="1"/>
  <c r="O758" i="1"/>
  <c r="I758" i="1"/>
  <c r="F758" i="1"/>
  <c r="Q757" i="1"/>
  <c r="R757" i="1" s="1"/>
  <c r="O757" i="1"/>
  <c r="I757" i="1"/>
  <c r="F757" i="1"/>
  <c r="L757" i="1" s="1"/>
  <c r="Q756" i="1"/>
  <c r="R756" i="1" s="1"/>
  <c r="O756" i="1"/>
  <c r="I756" i="1"/>
  <c r="L756" i="1" s="1"/>
  <c r="F756" i="1"/>
  <c r="Q755" i="1"/>
  <c r="R755" i="1" s="1"/>
  <c r="O755" i="1"/>
  <c r="I755" i="1"/>
  <c r="F755" i="1"/>
  <c r="Q754" i="1"/>
  <c r="R754" i="1" s="1"/>
  <c r="O754" i="1"/>
  <c r="I754" i="1"/>
  <c r="F754" i="1"/>
  <c r="Q753" i="1"/>
  <c r="R753" i="1" s="1"/>
  <c r="O753" i="1"/>
  <c r="I753" i="1"/>
  <c r="F753" i="1"/>
  <c r="Q752" i="1"/>
  <c r="R752" i="1" s="1"/>
  <c r="O752" i="1"/>
  <c r="I752" i="1"/>
  <c r="F752" i="1"/>
  <c r="Q751" i="1"/>
  <c r="R751" i="1" s="1"/>
  <c r="O751" i="1"/>
  <c r="I751" i="1"/>
  <c r="F751" i="1"/>
  <c r="Q750" i="1"/>
  <c r="R750" i="1" s="1"/>
  <c r="O750" i="1"/>
  <c r="I750" i="1"/>
  <c r="F750" i="1"/>
  <c r="Q749" i="1"/>
  <c r="R749" i="1" s="1"/>
  <c r="O749" i="1"/>
  <c r="L749" i="1"/>
  <c r="I749" i="1"/>
  <c r="F749" i="1"/>
  <c r="Q748" i="1"/>
  <c r="R748" i="1" s="1"/>
  <c r="O748" i="1"/>
  <c r="I748" i="1"/>
  <c r="F748" i="1"/>
  <c r="L748" i="1" s="1"/>
  <c r="Q747" i="1"/>
  <c r="R747" i="1" s="1"/>
  <c r="O747" i="1"/>
  <c r="I747" i="1"/>
  <c r="F747" i="1"/>
  <c r="Q746" i="1"/>
  <c r="R746" i="1" s="1"/>
  <c r="O746" i="1"/>
  <c r="I746" i="1"/>
  <c r="F746" i="1"/>
  <c r="Q745" i="1"/>
  <c r="R745" i="1" s="1"/>
  <c r="O745" i="1"/>
  <c r="I745" i="1"/>
  <c r="F745" i="1"/>
  <c r="L745" i="1" s="1"/>
  <c r="Q744" i="1"/>
  <c r="R744" i="1" s="1"/>
  <c r="O744" i="1"/>
  <c r="I744" i="1"/>
  <c r="F744" i="1"/>
  <c r="Q743" i="1"/>
  <c r="R743" i="1" s="1"/>
  <c r="O743" i="1"/>
  <c r="I743" i="1"/>
  <c r="F743" i="1"/>
  <c r="Q742" i="1"/>
  <c r="R742" i="1" s="1"/>
  <c r="O742" i="1"/>
  <c r="I742" i="1"/>
  <c r="F742" i="1"/>
  <c r="Q741" i="1"/>
  <c r="R741" i="1" s="1"/>
  <c r="O741" i="1"/>
  <c r="I741" i="1"/>
  <c r="F741" i="1"/>
  <c r="Q740" i="1"/>
  <c r="R740" i="1" s="1"/>
  <c r="O740" i="1"/>
  <c r="I740" i="1"/>
  <c r="F740" i="1"/>
  <c r="Q739" i="1"/>
  <c r="R739" i="1" s="1"/>
  <c r="O739" i="1"/>
  <c r="I739" i="1"/>
  <c r="F739" i="1"/>
  <c r="Q738" i="1"/>
  <c r="R738" i="1" s="1"/>
  <c r="O738" i="1"/>
  <c r="I738" i="1"/>
  <c r="F738" i="1"/>
  <c r="Q737" i="1"/>
  <c r="R737" i="1" s="1"/>
  <c r="O737" i="1"/>
  <c r="I737" i="1"/>
  <c r="L737" i="1" s="1"/>
  <c r="F737" i="1"/>
  <c r="Q736" i="1"/>
  <c r="R736" i="1" s="1"/>
  <c r="O736" i="1"/>
  <c r="L736" i="1"/>
  <c r="I736" i="1"/>
  <c r="F736" i="1"/>
  <c r="Q735" i="1"/>
  <c r="R735" i="1" s="1"/>
  <c r="O735" i="1"/>
  <c r="I735" i="1"/>
  <c r="F735" i="1"/>
  <c r="Q734" i="1"/>
  <c r="R734" i="1" s="1"/>
  <c r="O734" i="1"/>
  <c r="I734" i="1"/>
  <c r="F734" i="1"/>
  <c r="Q733" i="1"/>
  <c r="R733" i="1" s="1"/>
  <c r="O733" i="1"/>
  <c r="I733" i="1"/>
  <c r="F733" i="1"/>
  <c r="L733" i="1" s="1"/>
  <c r="Q732" i="1"/>
  <c r="R732" i="1" s="1"/>
  <c r="O732" i="1"/>
  <c r="I732" i="1"/>
  <c r="F732" i="1"/>
  <c r="L732" i="1" s="1"/>
  <c r="Q731" i="1"/>
  <c r="R731" i="1" s="1"/>
  <c r="O731" i="1"/>
  <c r="I731" i="1"/>
  <c r="F731" i="1"/>
  <c r="Q730" i="1"/>
  <c r="R730" i="1" s="1"/>
  <c r="O730" i="1"/>
  <c r="I730" i="1"/>
  <c r="F730" i="1"/>
  <c r="Q729" i="1"/>
  <c r="R729" i="1" s="1"/>
  <c r="O729" i="1"/>
  <c r="I729" i="1"/>
  <c r="F729" i="1"/>
  <c r="Q728" i="1"/>
  <c r="R728" i="1" s="1"/>
  <c r="O728" i="1"/>
  <c r="L728" i="1"/>
  <c r="I728" i="1"/>
  <c r="F728" i="1"/>
  <c r="Q727" i="1"/>
  <c r="R727" i="1" s="1"/>
  <c r="O727" i="1"/>
  <c r="I727" i="1"/>
  <c r="F727" i="1"/>
  <c r="Q726" i="1"/>
  <c r="R726" i="1" s="1"/>
  <c r="O726" i="1"/>
  <c r="I726" i="1"/>
  <c r="F726" i="1"/>
  <c r="Q725" i="1"/>
  <c r="R725" i="1" s="1"/>
  <c r="O725" i="1"/>
  <c r="I725" i="1"/>
  <c r="F725" i="1"/>
  <c r="L725" i="1" s="1"/>
  <c r="Q724" i="1"/>
  <c r="R724" i="1" s="1"/>
  <c r="O724" i="1"/>
  <c r="I724" i="1"/>
  <c r="L724" i="1" s="1"/>
  <c r="F724" i="1"/>
  <c r="Q723" i="1"/>
  <c r="R723" i="1" s="1"/>
  <c r="O723" i="1"/>
  <c r="I723" i="1"/>
  <c r="F723" i="1"/>
  <c r="Q722" i="1"/>
  <c r="R722" i="1" s="1"/>
  <c r="O722" i="1"/>
  <c r="I722" i="1"/>
  <c r="F722" i="1"/>
  <c r="Q721" i="1"/>
  <c r="R721" i="1" s="1"/>
  <c r="O721" i="1"/>
  <c r="I721" i="1"/>
  <c r="F721" i="1"/>
  <c r="Q720" i="1"/>
  <c r="R720" i="1" s="1"/>
  <c r="O720" i="1"/>
  <c r="I720" i="1"/>
  <c r="F720" i="1"/>
  <c r="L720" i="1" s="1"/>
  <c r="Q719" i="1"/>
  <c r="R719" i="1" s="1"/>
  <c r="O719" i="1"/>
  <c r="I719" i="1"/>
  <c r="F719" i="1"/>
  <c r="Q718" i="1"/>
  <c r="R718" i="1" s="1"/>
  <c r="O718" i="1"/>
  <c r="I718" i="1"/>
  <c r="F718" i="1"/>
  <c r="Q717" i="1"/>
  <c r="R717" i="1" s="1"/>
  <c r="O717" i="1"/>
  <c r="I717" i="1"/>
  <c r="F717" i="1"/>
  <c r="L717" i="1" s="1"/>
  <c r="Q716" i="1"/>
  <c r="R716" i="1" s="1"/>
  <c r="O716" i="1"/>
  <c r="I716" i="1"/>
  <c r="F716" i="1"/>
  <c r="L716" i="1" s="1"/>
  <c r="Q715" i="1"/>
  <c r="R715" i="1" s="1"/>
  <c r="O715" i="1"/>
  <c r="I715" i="1"/>
  <c r="F715" i="1"/>
  <c r="Q714" i="1"/>
  <c r="R714" i="1" s="1"/>
  <c r="O714" i="1"/>
  <c r="I714" i="1"/>
  <c r="F714" i="1"/>
  <c r="Q713" i="1"/>
  <c r="R713" i="1" s="1"/>
  <c r="O713" i="1"/>
  <c r="I713" i="1"/>
  <c r="F713" i="1"/>
  <c r="Q712" i="1"/>
  <c r="R712" i="1" s="1"/>
  <c r="O712" i="1"/>
  <c r="I712" i="1"/>
  <c r="F712" i="1"/>
  <c r="L712" i="1" s="1"/>
  <c r="Q711" i="1"/>
  <c r="R711" i="1" s="1"/>
  <c r="O711" i="1"/>
  <c r="I711" i="1"/>
  <c r="F711" i="1"/>
  <c r="Q710" i="1"/>
  <c r="R710" i="1" s="1"/>
  <c r="O710" i="1"/>
  <c r="I710" i="1"/>
  <c r="F710" i="1"/>
  <c r="Q709" i="1"/>
  <c r="R709" i="1" s="1"/>
  <c r="O709" i="1"/>
  <c r="I709" i="1"/>
  <c r="F709" i="1"/>
  <c r="L709" i="1" s="1"/>
  <c r="Q708" i="1"/>
  <c r="R708" i="1" s="1"/>
  <c r="O708" i="1"/>
  <c r="I708" i="1"/>
  <c r="L708" i="1" s="1"/>
  <c r="F708" i="1"/>
  <c r="Q707" i="1"/>
  <c r="R707" i="1" s="1"/>
  <c r="O707" i="1"/>
  <c r="I707" i="1"/>
  <c r="F707" i="1"/>
  <c r="Q706" i="1"/>
  <c r="R706" i="1" s="1"/>
  <c r="O706" i="1"/>
  <c r="I706" i="1"/>
  <c r="F706" i="1"/>
  <c r="Q705" i="1"/>
  <c r="R705" i="1" s="1"/>
  <c r="O705" i="1"/>
  <c r="I705" i="1"/>
  <c r="F705" i="1"/>
  <c r="Q704" i="1"/>
  <c r="R704" i="1" s="1"/>
  <c r="O704" i="1"/>
  <c r="L704" i="1"/>
  <c r="I704" i="1"/>
  <c r="F704" i="1"/>
  <c r="Q703" i="1"/>
  <c r="R703" i="1" s="1"/>
  <c r="O703" i="1"/>
  <c r="I703" i="1"/>
  <c r="F703" i="1"/>
  <c r="Q702" i="1"/>
  <c r="R702" i="1" s="1"/>
  <c r="O702" i="1"/>
  <c r="I702" i="1"/>
  <c r="F702" i="1"/>
  <c r="Q701" i="1"/>
  <c r="R701" i="1" s="1"/>
  <c r="O701" i="1"/>
  <c r="I701" i="1"/>
  <c r="F701" i="1"/>
  <c r="L701" i="1" s="1"/>
  <c r="Q700" i="1"/>
  <c r="R700" i="1" s="1"/>
  <c r="O700" i="1"/>
  <c r="I700" i="1"/>
  <c r="F700" i="1"/>
  <c r="L700" i="1" s="1"/>
  <c r="Q699" i="1"/>
  <c r="R699" i="1" s="1"/>
  <c r="O699" i="1"/>
  <c r="I699" i="1"/>
  <c r="F699" i="1"/>
  <c r="Q698" i="1"/>
  <c r="R698" i="1" s="1"/>
  <c r="O698" i="1"/>
  <c r="I698" i="1"/>
  <c r="F698" i="1"/>
  <c r="Q697" i="1"/>
  <c r="R697" i="1" s="1"/>
  <c r="O697" i="1"/>
  <c r="I697" i="1"/>
  <c r="F697" i="1"/>
  <c r="Q696" i="1"/>
  <c r="R696" i="1" s="1"/>
  <c r="O696" i="1"/>
  <c r="L696" i="1"/>
  <c r="I696" i="1"/>
  <c r="F696" i="1"/>
  <c r="Q695" i="1"/>
  <c r="R695" i="1" s="1"/>
  <c r="O695" i="1"/>
  <c r="I695" i="1"/>
  <c r="F695" i="1"/>
  <c r="L695" i="1" s="1"/>
  <c r="Q694" i="1"/>
  <c r="R694" i="1" s="1"/>
  <c r="O694" i="1"/>
  <c r="I694" i="1"/>
  <c r="F694" i="1"/>
  <c r="L694" i="1" s="1"/>
  <c r="Q693" i="1"/>
  <c r="R693" i="1" s="1"/>
  <c r="O693" i="1"/>
  <c r="I693" i="1"/>
  <c r="F693" i="1"/>
  <c r="L693" i="1" s="1"/>
  <c r="Q692" i="1"/>
  <c r="R692" i="1" s="1"/>
  <c r="O692" i="1"/>
  <c r="I692" i="1"/>
  <c r="L692" i="1" s="1"/>
  <c r="F692" i="1"/>
  <c r="Q691" i="1"/>
  <c r="R691" i="1" s="1"/>
  <c r="O691" i="1"/>
  <c r="I691" i="1"/>
  <c r="F691" i="1"/>
  <c r="Q690" i="1"/>
  <c r="R690" i="1" s="1"/>
  <c r="O690" i="1"/>
  <c r="I690" i="1"/>
  <c r="F690" i="1"/>
  <c r="Q689" i="1"/>
  <c r="R689" i="1" s="1"/>
  <c r="O689" i="1"/>
  <c r="L689" i="1"/>
  <c r="I689" i="1"/>
  <c r="F689" i="1"/>
  <c r="Q688" i="1"/>
  <c r="R688" i="1" s="1"/>
  <c r="O688" i="1"/>
  <c r="I688" i="1"/>
  <c r="F688" i="1"/>
  <c r="L688" i="1" s="1"/>
  <c r="Q687" i="1"/>
  <c r="R687" i="1" s="1"/>
  <c r="O687" i="1"/>
  <c r="I687" i="1"/>
  <c r="F687" i="1"/>
  <c r="L687" i="1" s="1"/>
  <c r="Q686" i="1"/>
  <c r="R686" i="1" s="1"/>
  <c r="O686" i="1"/>
  <c r="I686" i="1"/>
  <c r="F686" i="1"/>
  <c r="L686" i="1" s="1"/>
  <c r="Q685" i="1"/>
  <c r="R685" i="1" s="1"/>
  <c r="O685" i="1"/>
  <c r="I685" i="1"/>
  <c r="F685" i="1"/>
  <c r="Q684" i="1"/>
  <c r="R684" i="1" s="1"/>
  <c r="O684" i="1"/>
  <c r="I684" i="1"/>
  <c r="F684" i="1"/>
  <c r="Q683" i="1"/>
  <c r="R683" i="1" s="1"/>
  <c r="O683" i="1"/>
  <c r="I683" i="1"/>
  <c r="F683" i="1"/>
  <c r="Q682" i="1"/>
  <c r="R682" i="1" s="1"/>
  <c r="O682" i="1"/>
  <c r="I682" i="1"/>
  <c r="F682" i="1"/>
  <c r="Q681" i="1"/>
  <c r="R681" i="1" s="1"/>
  <c r="O681" i="1"/>
  <c r="I681" i="1"/>
  <c r="F681" i="1"/>
  <c r="Q680" i="1"/>
  <c r="R680" i="1" s="1"/>
  <c r="O680" i="1"/>
  <c r="I680" i="1"/>
  <c r="F680" i="1"/>
  <c r="L680" i="1" s="1"/>
  <c r="Q679" i="1"/>
  <c r="R679" i="1" s="1"/>
  <c r="O679" i="1"/>
  <c r="I679" i="1"/>
  <c r="F679" i="1"/>
  <c r="L679" i="1" s="1"/>
  <c r="Q678" i="1"/>
  <c r="R678" i="1" s="1"/>
  <c r="O678" i="1"/>
  <c r="I678" i="1"/>
  <c r="F678" i="1"/>
  <c r="L678" i="1" s="1"/>
  <c r="Q677" i="1"/>
  <c r="R677" i="1" s="1"/>
  <c r="O677" i="1"/>
  <c r="I677" i="1"/>
  <c r="F677" i="1"/>
  <c r="L677" i="1" s="1"/>
  <c r="Q676" i="1"/>
  <c r="R676" i="1" s="1"/>
  <c r="O676" i="1"/>
  <c r="I676" i="1"/>
  <c r="L676" i="1" s="1"/>
  <c r="F676" i="1"/>
  <c r="Q675" i="1"/>
  <c r="R675" i="1" s="1"/>
  <c r="O675" i="1"/>
  <c r="I675" i="1"/>
  <c r="F675" i="1"/>
  <c r="Q674" i="1"/>
  <c r="R674" i="1" s="1"/>
  <c r="O674" i="1"/>
  <c r="I674" i="1"/>
  <c r="F674" i="1"/>
  <c r="Q673" i="1"/>
  <c r="R673" i="1" s="1"/>
  <c r="O673" i="1"/>
  <c r="I673" i="1"/>
  <c r="F673" i="1"/>
  <c r="L673" i="1" s="1"/>
  <c r="Q672" i="1"/>
  <c r="R672" i="1" s="1"/>
  <c r="O672" i="1"/>
  <c r="I672" i="1"/>
  <c r="F672" i="1"/>
  <c r="L672" i="1" s="1"/>
  <c r="Q671" i="1"/>
  <c r="R671" i="1" s="1"/>
  <c r="O671" i="1"/>
  <c r="I671" i="1"/>
  <c r="F671" i="1"/>
  <c r="L671" i="1" s="1"/>
  <c r="Q670" i="1"/>
  <c r="R670" i="1" s="1"/>
  <c r="O670" i="1"/>
  <c r="I670" i="1"/>
  <c r="F670" i="1"/>
  <c r="L670" i="1" s="1"/>
  <c r="Q669" i="1"/>
  <c r="R669" i="1" s="1"/>
  <c r="O669" i="1"/>
  <c r="I669" i="1"/>
  <c r="F669" i="1"/>
  <c r="Q668" i="1"/>
  <c r="R668" i="1" s="1"/>
  <c r="O668" i="1"/>
  <c r="I668" i="1"/>
  <c r="F668" i="1"/>
  <c r="Q667" i="1"/>
  <c r="R667" i="1" s="1"/>
  <c r="O667" i="1"/>
  <c r="I667" i="1"/>
  <c r="F667" i="1"/>
  <c r="Q666" i="1"/>
  <c r="R666" i="1" s="1"/>
  <c r="O666" i="1"/>
  <c r="I666" i="1"/>
  <c r="F666" i="1"/>
  <c r="Q665" i="1"/>
  <c r="R665" i="1" s="1"/>
  <c r="O665" i="1"/>
  <c r="I665" i="1"/>
  <c r="F665" i="1"/>
  <c r="L665" i="1" s="1"/>
  <c r="Q664" i="1"/>
  <c r="R664" i="1" s="1"/>
  <c r="O664" i="1"/>
  <c r="I664" i="1"/>
  <c r="L664" i="1" s="1"/>
  <c r="F664" i="1"/>
  <c r="Q663" i="1"/>
  <c r="R663" i="1" s="1"/>
  <c r="O663" i="1"/>
  <c r="I663" i="1"/>
  <c r="F663" i="1"/>
  <c r="Q662" i="1"/>
  <c r="R662" i="1" s="1"/>
  <c r="O662" i="1"/>
  <c r="I662" i="1"/>
  <c r="F662" i="1"/>
  <c r="Q661" i="1"/>
  <c r="R661" i="1" s="1"/>
  <c r="O661" i="1"/>
  <c r="I661" i="1"/>
  <c r="F661" i="1"/>
  <c r="R660" i="1"/>
  <c r="Q660" i="1"/>
  <c r="O660" i="1"/>
  <c r="I660" i="1"/>
  <c r="F660" i="1"/>
  <c r="Q659" i="1"/>
  <c r="R659" i="1" s="1"/>
  <c r="O659" i="1"/>
  <c r="I659" i="1"/>
  <c r="F659" i="1"/>
  <c r="Q658" i="1"/>
  <c r="R658" i="1" s="1"/>
  <c r="O658" i="1"/>
  <c r="I658" i="1"/>
  <c r="F658" i="1"/>
  <c r="Q657" i="1"/>
  <c r="R657" i="1" s="1"/>
  <c r="O657" i="1"/>
  <c r="I657" i="1"/>
  <c r="F657" i="1"/>
  <c r="L657" i="1" s="1"/>
  <c r="Q656" i="1"/>
  <c r="R656" i="1" s="1"/>
  <c r="O656" i="1"/>
  <c r="I656" i="1"/>
  <c r="F656" i="1"/>
  <c r="L656" i="1" s="1"/>
  <c r="Q655" i="1"/>
  <c r="R655" i="1" s="1"/>
  <c r="O655" i="1"/>
  <c r="I655" i="1"/>
  <c r="F655" i="1"/>
  <c r="Q654" i="1"/>
  <c r="R654" i="1" s="1"/>
  <c r="O654" i="1"/>
  <c r="I654" i="1"/>
  <c r="F654" i="1"/>
  <c r="Q653" i="1"/>
  <c r="R653" i="1" s="1"/>
  <c r="O653" i="1"/>
  <c r="I653" i="1"/>
  <c r="L653" i="1" s="1"/>
  <c r="F653" i="1"/>
  <c r="R652" i="1"/>
  <c r="Q652" i="1"/>
  <c r="O652" i="1"/>
  <c r="I652" i="1"/>
  <c r="F652" i="1"/>
  <c r="Q651" i="1"/>
  <c r="R651" i="1" s="1"/>
  <c r="O651" i="1"/>
  <c r="I651" i="1"/>
  <c r="F651" i="1"/>
  <c r="Q650" i="1"/>
  <c r="R650" i="1" s="1"/>
  <c r="O650" i="1"/>
  <c r="I650" i="1"/>
  <c r="F650" i="1"/>
  <c r="Q649" i="1"/>
  <c r="R649" i="1" s="1"/>
  <c r="O649" i="1"/>
  <c r="I649" i="1"/>
  <c r="F649" i="1"/>
  <c r="L649" i="1" s="1"/>
  <c r="Q648" i="1"/>
  <c r="R648" i="1" s="1"/>
  <c r="O648" i="1"/>
  <c r="I648" i="1"/>
  <c r="F648" i="1"/>
  <c r="L648" i="1" s="1"/>
  <c r="Q647" i="1"/>
  <c r="R647" i="1" s="1"/>
  <c r="O647" i="1"/>
  <c r="I647" i="1"/>
  <c r="F647" i="1"/>
  <c r="L647" i="1" s="1"/>
  <c r="Q646" i="1"/>
  <c r="R646" i="1" s="1"/>
  <c r="O646" i="1"/>
  <c r="I646" i="1"/>
  <c r="F646" i="1"/>
  <c r="L646" i="1" s="1"/>
  <c r="Q645" i="1"/>
  <c r="R645" i="1" s="1"/>
  <c r="O645" i="1"/>
  <c r="I645" i="1"/>
  <c r="F645" i="1"/>
  <c r="Q644" i="1"/>
  <c r="R644" i="1" s="1"/>
  <c r="O644" i="1"/>
  <c r="I644" i="1"/>
  <c r="L644" i="1" s="1"/>
  <c r="F644" i="1"/>
  <c r="Q643" i="1"/>
  <c r="R643" i="1" s="1"/>
  <c r="O643" i="1"/>
  <c r="I643" i="1"/>
  <c r="F643" i="1"/>
  <c r="Q642" i="1"/>
  <c r="R642" i="1" s="1"/>
  <c r="O642" i="1"/>
  <c r="I642" i="1"/>
  <c r="F642" i="1"/>
  <c r="Q641" i="1"/>
  <c r="R641" i="1" s="1"/>
  <c r="O641" i="1"/>
  <c r="I641" i="1"/>
  <c r="F641" i="1"/>
  <c r="L641" i="1" s="1"/>
  <c r="Q640" i="1"/>
  <c r="R640" i="1" s="1"/>
  <c r="O640" i="1"/>
  <c r="I640" i="1"/>
  <c r="F640" i="1"/>
  <c r="L640" i="1" s="1"/>
  <c r="Q639" i="1"/>
  <c r="R639" i="1" s="1"/>
  <c r="O639" i="1"/>
  <c r="I639" i="1"/>
  <c r="F639" i="1"/>
  <c r="Q638" i="1"/>
  <c r="R638" i="1" s="1"/>
  <c r="O638" i="1"/>
  <c r="I638" i="1"/>
  <c r="F638" i="1"/>
  <c r="Q637" i="1"/>
  <c r="R637" i="1" s="1"/>
  <c r="O637" i="1"/>
  <c r="I637" i="1"/>
  <c r="F637" i="1"/>
  <c r="L637" i="1" s="1"/>
  <c r="Q636" i="1"/>
  <c r="R636" i="1" s="1"/>
  <c r="O636" i="1"/>
  <c r="I636" i="1"/>
  <c r="F636" i="1"/>
  <c r="Q635" i="1"/>
  <c r="R635" i="1" s="1"/>
  <c r="O635" i="1"/>
  <c r="I635" i="1"/>
  <c r="F635" i="1"/>
  <c r="Q634" i="1"/>
  <c r="R634" i="1" s="1"/>
  <c r="O634" i="1"/>
  <c r="I634" i="1"/>
  <c r="F634" i="1"/>
  <c r="Q633" i="1"/>
  <c r="R633" i="1" s="1"/>
  <c r="O633" i="1"/>
  <c r="I633" i="1"/>
  <c r="F633" i="1"/>
  <c r="L633" i="1" s="1"/>
  <c r="Q632" i="1"/>
  <c r="R632" i="1" s="1"/>
  <c r="O632" i="1"/>
  <c r="I632" i="1"/>
  <c r="F632" i="1"/>
  <c r="Q631" i="1"/>
  <c r="R631" i="1" s="1"/>
  <c r="O631" i="1"/>
  <c r="I631" i="1"/>
  <c r="F631" i="1"/>
  <c r="Q630" i="1"/>
  <c r="R630" i="1" s="1"/>
  <c r="O630" i="1"/>
  <c r="I630" i="1"/>
  <c r="F630" i="1"/>
  <c r="Q629" i="1"/>
  <c r="R629" i="1" s="1"/>
  <c r="O629" i="1"/>
  <c r="I629" i="1"/>
  <c r="F629" i="1"/>
  <c r="L629" i="1" s="1"/>
  <c r="Q628" i="1"/>
  <c r="R628" i="1" s="1"/>
  <c r="O628" i="1"/>
  <c r="I628" i="1"/>
  <c r="L628" i="1" s="1"/>
  <c r="F628" i="1"/>
  <c r="Q627" i="1"/>
  <c r="R627" i="1" s="1"/>
  <c r="O627" i="1"/>
  <c r="I627" i="1"/>
  <c r="F627" i="1"/>
  <c r="Q626" i="1"/>
  <c r="R626" i="1" s="1"/>
  <c r="O626" i="1"/>
  <c r="I626" i="1"/>
  <c r="F626" i="1"/>
  <c r="Q625" i="1"/>
  <c r="R625" i="1" s="1"/>
  <c r="O625" i="1"/>
  <c r="I625" i="1"/>
  <c r="F625" i="1"/>
  <c r="L625" i="1" s="1"/>
  <c r="Q624" i="1"/>
  <c r="R624" i="1" s="1"/>
  <c r="O624" i="1"/>
  <c r="I624" i="1"/>
  <c r="F624" i="1"/>
  <c r="L624" i="1" s="1"/>
  <c r="Q623" i="1"/>
  <c r="R623" i="1" s="1"/>
  <c r="O623" i="1"/>
  <c r="I623" i="1"/>
  <c r="F623" i="1"/>
  <c r="Q622" i="1"/>
  <c r="R622" i="1" s="1"/>
  <c r="O622" i="1"/>
  <c r="I622" i="1"/>
  <c r="F622" i="1"/>
  <c r="Q621" i="1"/>
  <c r="R621" i="1" s="1"/>
  <c r="O621" i="1"/>
  <c r="I621" i="1"/>
  <c r="F621" i="1"/>
  <c r="L621" i="1" s="1"/>
  <c r="Q620" i="1"/>
  <c r="R620" i="1" s="1"/>
  <c r="O620" i="1"/>
  <c r="I620" i="1"/>
  <c r="F620" i="1"/>
  <c r="Q619" i="1"/>
  <c r="R619" i="1" s="1"/>
  <c r="O619" i="1"/>
  <c r="I619" i="1"/>
  <c r="F619" i="1"/>
  <c r="Q618" i="1"/>
  <c r="R618" i="1" s="1"/>
  <c r="O618" i="1"/>
  <c r="I618" i="1"/>
  <c r="F618" i="1"/>
  <c r="L618" i="1" s="1"/>
  <c r="Q617" i="1"/>
  <c r="R617" i="1" s="1"/>
  <c r="O617" i="1"/>
  <c r="I617" i="1"/>
  <c r="F617" i="1"/>
  <c r="Q616" i="1"/>
  <c r="R616" i="1" s="1"/>
  <c r="O616" i="1"/>
  <c r="I616" i="1"/>
  <c r="F616" i="1"/>
  <c r="L616" i="1" s="1"/>
  <c r="Q615" i="1"/>
  <c r="R615" i="1" s="1"/>
  <c r="O615" i="1"/>
  <c r="I615" i="1"/>
  <c r="F615" i="1"/>
  <c r="Q614" i="1"/>
  <c r="R614" i="1" s="1"/>
  <c r="O614" i="1"/>
  <c r="I614" i="1"/>
  <c r="F614" i="1"/>
  <c r="L614" i="1" s="1"/>
  <c r="Q613" i="1"/>
  <c r="R613" i="1" s="1"/>
  <c r="O613" i="1"/>
  <c r="I613" i="1"/>
  <c r="F613" i="1"/>
  <c r="Q612" i="1"/>
  <c r="R612" i="1" s="1"/>
  <c r="O612" i="1"/>
  <c r="I612" i="1"/>
  <c r="L612" i="1" s="1"/>
  <c r="F612" i="1"/>
  <c r="Q611" i="1"/>
  <c r="R611" i="1" s="1"/>
  <c r="O611" i="1"/>
  <c r="I611" i="1"/>
  <c r="F611" i="1"/>
  <c r="Q610" i="1"/>
  <c r="R610" i="1" s="1"/>
  <c r="O610" i="1"/>
  <c r="I610" i="1"/>
  <c r="F610" i="1"/>
  <c r="Q609" i="1"/>
  <c r="R609" i="1" s="1"/>
  <c r="O609" i="1"/>
  <c r="L609" i="1"/>
  <c r="I609" i="1"/>
  <c r="F609" i="1"/>
  <c r="Q608" i="1"/>
  <c r="R608" i="1" s="1"/>
  <c r="O608" i="1"/>
  <c r="I608" i="1"/>
  <c r="F608" i="1"/>
  <c r="L608" i="1" s="1"/>
  <c r="Q607" i="1"/>
  <c r="R607" i="1" s="1"/>
  <c r="O607" i="1"/>
  <c r="I607" i="1"/>
  <c r="F607" i="1"/>
  <c r="Q606" i="1"/>
  <c r="R606" i="1" s="1"/>
  <c r="O606" i="1"/>
  <c r="I606" i="1"/>
  <c r="F606" i="1"/>
  <c r="L606" i="1" s="1"/>
  <c r="Q605" i="1"/>
  <c r="R605" i="1" s="1"/>
  <c r="O605" i="1"/>
  <c r="I605" i="1"/>
  <c r="F605" i="1"/>
  <c r="Q604" i="1"/>
  <c r="R604" i="1" s="1"/>
  <c r="O604" i="1"/>
  <c r="I604" i="1"/>
  <c r="F604" i="1"/>
  <c r="Q603" i="1"/>
  <c r="R603" i="1" s="1"/>
  <c r="O603" i="1"/>
  <c r="I603" i="1"/>
  <c r="F603" i="1"/>
  <c r="Q602" i="1"/>
  <c r="R602" i="1" s="1"/>
  <c r="O602" i="1"/>
  <c r="I602" i="1"/>
  <c r="F602" i="1"/>
  <c r="Q601" i="1"/>
  <c r="R601" i="1" s="1"/>
  <c r="O601" i="1"/>
  <c r="I601" i="1"/>
  <c r="F601" i="1"/>
  <c r="Q600" i="1"/>
  <c r="R600" i="1" s="1"/>
  <c r="O600" i="1"/>
  <c r="I600" i="1"/>
  <c r="F600" i="1"/>
  <c r="Q599" i="1"/>
  <c r="R599" i="1" s="1"/>
  <c r="O599" i="1"/>
  <c r="I599" i="1"/>
  <c r="F599" i="1"/>
  <c r="Q598" i="1"/>
  <c r="R598" i="1" s="1"/>
  <c r="O598" i="1"/>
  <c r="I598" i="1"/>
  <c r="F598" i="1"/>
  <c r="Q597" i="1"/>
  <c r="R597" i="1" s="1"/>
  <c r="O597" i="1"/>
  <c r="I597" i="1"/>
  <c r="F597" i="1"/>
  <c r="Q596" i="1"/>
  <c r="R596" i="1" s="1"/>
  <c r="O596" i="1"/>
  <c r="I596" i="1"/>
  <c r="F596" i="1"/>
  <c r="Q595" i="1"/>
  <c r="R595" i="1" s="1"/>
  <c r="O595" i="1"/>
  <c r="I595" i="1"/>
  <c r="F595" i="1"/>
  <c r="Q594" i="1"/>
  <c r="R594" i="1" s="1"/>
  <c r="O594" i="1"/>
  <c r="I594" i="1"/>
  <c r="F594" i="1"/>
  <c r="Q593" i="1"/>
  <c r="R593" i="1" s="1"/>
  <c r="O593" i="1"/>
  <c r="I593" i="1"/>
  <c r="F593" i="1"/>
  <c r="Q592" i="1"/>
  <c r="R592" i="1" s="1"/>
  <c r="O592" i="1"/>
  <c r="I592" i="1"/>
  <c r="F592" i="1"/>
  <c r="L592" i="1" s="1"/>
  <c r="Q591" i="1"/>
  <c r="R591" i="1" s="1"/>
  <c r="O591" i="1"/>
  <c r="I591" i="1"/>
  <c r="F591" i="1"/>
  <c r="L591" i="1" s="1"/>
  <c r="Q590" i="1"/>
  <c r="R590" i="1" s="1"/>
  <c r="O590" i="1"/>
  <c r="I590" i="1"/>
  <c r="F590" i="1"/>
  <c r="L590" i="1" s="1"/>
  <c r="Q589" i="1"/>
  <c r="R589" i="1" s="1"/>
  <c r="O589" i="1"/>
  <c r="I589" i="1"/>
  <c r="F589" i="1"/>
  <c r="Q588" i="1"/>
  <c r="R588" i="1" s="1"/>
  <c r="O588" i="1"/>
  <c r="I588" i="1"/>
  <c r="L588" i="1" s="1"/>
  <c r="F588" i="1"/>
  <c r="Q587" i="1"/>
  <c r="R587" i="1" s="1"/>
  <c r="O587" i="1"/>
  <c r="I587" i="1"/>
  <c r="F587" i="1"/>
  <c r="Q586" i="1"/>
  <c r="R586" i="1" s="1"/>
  <c r="O586" i="1"/>
  <c r="I586" i="1"/>
  <c r="F586" i="1"/>
  <c r="Q585" i="1"/>
  <c r="R585" i="1" s="1"/>
  <c r="O585" i="1"/>
  <c r="I585" i="1"/>
  <c r="F585" i="1"/>
  <c r="Q584" i="1"/>
  <c r="R584" i="1" s="1"/>
  <c r="O584" i="1"/>
  <c r="I584" i="1"/>
  <c r="F584" i="1"/>
  <c r="Q583" i="1"/>
  <c r="R583" i="1" s="1"/>
  <c r="O583" i="1"/>
  <c r="I583" i="1"/>
  <c r="F583" i="1"/>
  <c r="Q582" i="1"/>
  <c r="R582" i="1" s="1"/>
  <c r="O582" i="1"/>
  <c r="I582" i="1"/>
  <c r="F582" i="1"/>
  <c r="R581" i="1"/>
  <c r="Q581" i="1"/>
  <c r="O581" i="1"/>
  <c r="I581" i="1"/>
  <c r="F581" i="1"/>
  <c r="Q580" i="1"/>
  <c r="R580" i="1" s="1"/>
  <c r="O580" i="1"/>
  <c r="I580" i="1"/>
  <c r="F580" i="1"/>
  <c r="L580" i="1" s="1"/>
  <c r="Q579" i="1"/>
  <c r="R579" i="1" s="1"/>
  <c r="O579" i="1"/>
  <c r="I579" i="1"/>
  <c r="F579" i="1"/>
  <c r="Q578" i="1"/>
  <c r="R578" i="1" s="1"/>
  <c r="O578" i="1"/>
  <c r="I578" i="1"/>
  <c r="F578" i="1"/>
  <c r="Q577" i="1"/>
  <c r="R577" i="1" s="1"/>
  <c r="O577" i="1"/>
  <c r="I577" i="1"/>
  <c r="F577" i="1"/>
  <c r="Q576" i="1"/>
  <c r="R576" i="1" s="1"/>
  <c r="O576" i="1"/>
  <c r="I576" i="1"/>
  <c r="F576" i="1"/>
  <c r="Q575" i="1"/>
  <c r="R575" i="1" s="1"/>
  <c r="O575" i="1"/>
  <c r="I575" i="1"/>
  <c r="F575" i="1"/>
  <c r="Q574" i="1"/>
  <c r="R574" i="1" s="1"/>
  <c r="O574" i="1"/>
  <c r="I574" i="1"/>
  <c r="F574" i="1"/>
  <c r="R573" i="1"/>
  <c r="Q573" i="1"/>
  <c r="O573" i="1"/>
  <c r="I573" i="1"/>
  <c r="F573" i="1"/>
  <c r="L573" i="1" s="1"/>
  <c r="Q572" i="1"/>
  <c r="R572" i="1" s="1"/>
  <c r="O572" i="1"/>
  <c r="I572" i="1"/>
  <c r="F572" i="1"/>
  <c r="Q571" i="1"/>
  <c r="R571" i="1" s="1"/>
  <c r="O571" i="1"/>
  <c r="I571" i="1"/>
  <c r="F571" i="1"/>
  <c r="Q570" i="1"/>
  <c r="R570" i="1" s="1"/>
  <c r="O570" i="1"/>
  <c r="I570" i="1"/>
  <c r="F570" i="1"/>
  <c r="Q569" i="1"/>
  <c r="R569" i="1" s="1"/>
  <c r="O569" i="1"/>
  <c r="I569" i="1"/>
  <c r="F569" i="1"/>
  <c r="Q568" i="1"/>
  <c r="R568" i="1" s="1"/>
  <c r="O568" i="1"/>
  <c r="I568" i="1"/>
  <c r="L568" i="1" s="1"/>
  <c r="F568" i="1"/>
  <c r="Q567" i="1"/>
  <c r="R567" i="1" s="1"/>
  <c r="O567" i="1"/>
  <c r="I567" i="1"/>
  <c r="F567" i="1"/>
  <c r="Q566" i="1"/>
  <c r="R566" i="1" s="1"/>
  <c r="O566" i="1"/>
  <c r="I566" i="1"/>
  <c r="F566" i="1"/>
  <c r="Q565" i="1"/>
  <c r="R565" i="1" s="1"/>
  <c r="O565" i="1"/>
  <c r="I565" i="1"/>
  <c r="F565" i="1"/>
  <c r="Q564" i="1"/>
  <c r="R564" i="1" s="1"/>
  <c r="O564" i="1"/>
  <c r="I564" i="1"/>
  <c r="F564" i="1"/>
  <c r="Q563" i="1"/>
  <c r="R563" i="1" s="1"/>
  <c r="O563" i="1"/>
  <c r="I563" i="1"/>
  <c r="F563" i="1"/>
  <c r="Q562" i="1"/>
  <c r="R562" i="1" s="1"/>
  <c r="O562" i="1"/>
  <c r="I562" i="1"/>
  <c r="F562" i="1"/>
  <c r="Q561" i="1"/>
  <c r="R561" i="1" s="1"/>
  <c r="O561" i="1"/>
  <c r="I561" i="1"/>
  <c r="F561" i="1"/>
  <c r="Q560" i="1"/>
  <c r="R560" i="1" s="1"/>
  <c r="O560" i="1"/>
  <c r="I560" i="1"/>
  <c r="F560" i="1"/>
  <c r="Q559" i="1"/>
  <c r="R559" i="1" s="1"/>
  <c r="O559" i="1"/>
  <c r="I559" i="1"/>
  <c r="F559" i="1"/>
  <c r="Q558" i="1"/>
  <c r="R558" i="1" s="1"/>
  <c r="O558" i="1"/>
  <c r="I558" i="1"/>
  <c r="F558" i="1"/>
  <c r="Q557" i="1"/>
  <c r="R557" i="1" s="1"/>
  <c r="O557" i="1"/>
  <c r="I557" i="1"/>
  <c r="F557" i="1"/>
  <c r="Q556" i="1"/>
  <c r="R556" i="1" s="1"/>
  <c r="O556" i="1"/>
  <c r="I556" i="1"/>
  <c r="F556" i="1"/>
  <c r="Q555" i="1"/>
  <c r="R555" i="1" s="1"/>
  <c r="O555" i="1"/>
  <c r="I555" i="1"/>
  <c r="F555" i="1"/>
  <c r="Q554" i="1"/>
  <c r="R554" i="1" s="1"/>
  <c r="O554" i="1"/>
  <c r="I554" i="1"/>
  <c r="F554" i="1"/>
  <c r="Q553" i="1"/>
  <c r="R553" i="1" s="1"/>
  <c r="O553" i="1"/>
  <c r="I553" i="1"/>
  <c r="F553" i="1"/>
  <c r="Q552" i="1"/>
  <c r="R552" i="1" s="1"/>
  <c r="O552" i="1"/>
  <c r="I552" i="1"/>
  <c r="F552" i="1"/>
  <c r="Q551" i="1"/>
  <c r="R551" i="1" s="1"/>
  <c r="O551" i="1"/>
  <c r="I551" i="1"/>
  <c r="F551" i="1"/>
  <c r="Q550" i="1"/>
  <c r="R550" i="1" s="1"/>
  <c r="O550" i="1"/>
  <c r="I550" i="1"/>
  <c r="F550" i="1"/>
  <c r="R549" i="1"/>
  <c r="Q549" i="1"/>
  <c r="O549" i="1"/>
  <c r="I549" i="1"/>
  <c r="F549" i="1"/>
  <c r="Q548" i="1"/>
  <c r="R548" i="1" s="1"/>
  <c r="O548" i="1"/>
  <c r="I548" i="1"/>
  <c r="F548" i="1"/>
  <c r="L548" i="1" s="1"/>
  <c r="Q547" i="1"/>
  <c r="R547" i="1" s="1"/>
  <c r="O547" i="1"/>
  <c r="I547" i="1"/>
  <c r="F547" i="1"/>
  <c r="Q546" i="1"/>
  <c r="R546" i="1" s="1"/>
  <c r="O546" i="1"/>
  <c r="I546" i="1"/>
  <c r="F546" i="1"/>
  <c r="Q545" i="1"/>
  <c r="R545" i="1" s="1"/>
  <c r="O545" i="1"/>
  <c r="I545" i="1"/>
  <c r="F545" i="1"/>
  <c r="Q544" i="1"/>
  <c r="R544" i="1" s="1"/>
  <c r="O544" i="1"/>
  <c r="I544" i="1"/>
  <c r="F544" i="1"/>
  <c r="Q543" i="1"/>
  <c r="R543" i="1" s="1"/>
  <c r="O543" i="1"/>
  <c r="I543" i="1"/>
  <c r="F543" i="1"/>
  <c r="Q542" i="1"/>
  <c r="R542" i="1" s="1"/>
  <c r="O542" i="1"/>
  <c r="I542" i="1"/>
  <c r="F542" i="1"/>
  <c r="R541" i="1"/>
  <c r="Q541" i="1"/>
  <c r="O541" i="1"/>
  <c r="I541" i="1"/>
  <c r="F541" i="1"/>
  <c r="L541" i="1" s="1"/>
  <c r="Q540" i="1"/>
  <c r="R540" i="1" s="1"/>
  <c r="O540" i="1"/>
  <c r="I540" i="1"/>
  <c r="F540" i="1"/>
  <c r="Q539" i="1"/>
  <c r="R539" i="1" s="1"/>
  <c r="O539" i="1"/>
  <c r="I539" i="1"/>
  <c r="F539" i="1"/>
  <c r="Q538" i="1"/>
  <c r="R538" i="1" s="1"/>
  <c r="O538" i="1"/>
  <c r="I538" i="1"/>
  <c r="F538" i="1"/>
  <c r="Q537" i="1"/>
  <c r="R537" i="1" s="1"/>
  <c r="O537" i="1"/>
  <c r="I537" i="1"/>
  <c r="F537" i="1"/>
  <c r="Q536" i="1"/>
  <c r="R536" i="1" s="1"/>
  <c r="O536" i="1"/>
  <c r="I536" i="1"/>
  <c r="L536" i="1" s="1"/>
  <c r="F536" i="1"/>
  <c r="Q535" i="1"/>
  <c r="R535" i="1" s="1"/>
  <c r="O535" i="1"/>
  <c r="I535" i="1"/>
  <c r="F535" i="1"/>
  <c r="Q534" i="1"/>
  <c r="R534" i="1" s="1"/>
  <c r="O534" i="1"/>
  <c r="I534" i="1"/>
  <c r="F534" i="1"/>
  <c r="Q533" i="1"/>
  <c r="R533" i="1" s="1"/>
  <c r="O533" i="1"/>
  <c r="I533" i="1"/>
  <c r="F533" i="1"/>
  <c r="Q532" i="1"/>
  <c r="R532" i="1" s="1"/>
  <c r="O532" i="1"/>
  <c r="I532" i="1"/>
  <c r="F532" i="1"/>
  <c r="Q531" i="1"/>
  <c r="R531" i="1" s="1"/>
  <c r="O531" i="1"/>
  <c r="I531" i="1"/>
  <c r="F531" i="1"/>
  <c r="Q530" i="1"/>
  <c r="R530" i="1" s="1"/>
  <c r="O530" i="1"/>
  <c r="I530" i="1"/>
  <c r="F530" i="1"/>
  <c r="Q529" i="1"/>
  <c r="R529" i="1" s="1"/>
  <c r="O529" i="1"/>
  <c r="I529" i="1"/>
  <c r="F529" i="1"/>
  <c r="Q528" i="1"/>
  <c r="R528" i="1" s="1"/>
  <c r="O528" i="1"/>
  <c r="I528" i="1"/>
  <c r="F528" i="1"/>
  <c r="Q527" i="1"/>
  <c r="R527" i="1" s="1"/>
  <c r="O527" i="1"/>
  <c r="I527" i="1"/>
  <c r="F527" i="1"/>
  <c r="Q526" i="1"/>
  <c r="R526" i="1" s="1"/>
  <c r="O526" i="1"/>
  <c r="I526" i="1"/>
  <c r="F526" i="1"/>
  <c r="Q525" i="1"/>
  <c r="R525" i="1" s="1"/>
  <c r="O525" i="1"/>
  <c r="I525" i="1"/>
  <c r="F525" i="1"/>
  <c r="Q524" i="1"/>
  <c r="R524" i="1" s="1"/>
  <c r="O524" i="1"/>
  <c r="I524" i="1"/>
  <c r="F524" i="1"/>
  <c r="Q523" i="1"/>
  <c r="R523" i="1" s="1"/>
  <c r="O523" i="1"/>
  <c r="I523" i="1"/>
  <c r="F523" i="1"/>
  <c r="Q522" i="1"/>
  <c r="R522" i="1" s="1"/>
  <c r="O522" i="1"/>
  <c r="I522" i="1"/>
  <c r="F522" i="1"/>
  <c r="Q521" i="1"/>
  <c r="R521" i="1" s="1"/>
  <c r="O521" i="1"/>
  <c r="I521" i="1"/>
  <c r="F521" i="1"/>
  <c r="Q520" i="1"/>
  <c r="R520" i="1" s="1"/>
  <c r="O520" i="1"/>
  <c r="I520" i="1"/>
  <c r="F520" i="1"/>
  <c r="Q519" i="1"/>
  <c r="R519" i="1" s="1"/>
  <c r="O519" i="1"/>
  <c r="I519" i="1"/>
  <c r="F519" i="1"/>
  <c r="Q518" i="1"/>
  <c r="R518" i="1" s="1"/>
  <c r="O518" i="1"/>
  <c r="I518" i="1"/>
  <c r="F518" i="1"/>
  <c r="R517" i="1"/>
  <c r="Q517" i="1"/>
  <c r="O517" i="1"/>
  <c r="I517" i="1"/>
  <c r="F517" i="1"/>
  <c r="Q516" i="1"/>
  <c r="R516" i="1" s="1"/>
  <c r="O516" i="1"/>
  <c r="I516" i="1"/>
  <c r="F516" i="1"/>
  <c r="L516" i="1" s="1"/>
  <c r="Q515" i="1"/>
  <c r="R515" i="1" s="1"/>
  <c r="O515" i="1"/>
  <c r="I515" i="1"/>
  <c r="F515" i="1"/>
  <c r="Q514" i="1"/>
  <c r="R514" i="1" s="1"/>
  <c r="O514" i="1"/>
  <c r="I514" i="1"/>
  <c r="F514" i="1"/>
  <c r="Q513" i="1"/>
  <c r="R513" i="1" s="1"/>
  <c r="O513" i="1"/>
  <c r="I513" i="1"/>
  <c r="F513" i="1"/>
  <c r="Q512" i="1"/>
  <c r="R512" i="1" s="1"/>
  <c r="O512" i="1"/>
  <c r="I512" i="1"/>
  <c r="F512" i="1"/>
  <c r="Q511" i="1"/>
  <c r="R511" i="1" s="1"/>
  <c r="O511" i="1"/>
  <c r="I511" i="1"/>
  <c r="F511" i="1"/>
  <c r="Q510" i="1"/>
  <c r="R510" i="1" s="1"/>
  <c r="O510" i="1"/>
  <c r="I510" i="1"/>
  <c r="F510" i="1"/>
  <c r="R509" i="1"/>
  <c r="Q509" i="1"/>
  <c r="O509" i="1"/>
  <c r="I509" i="1"/>
  <c r="F509" i="1"/>
  <c r="L509" i="1" s="1"/>
  <c r="Q508" i="1"/>
  <c r="R508" i="1" s="1"/>
  <c r="O508" i="1"/>
  <c r="I508" i="1"/>
  <c r="F508" i="1"/>
  <c r="Q507" i="1"/>
  <c r="R507" i="1" s="1"/>
  <c r="O507" i="1"/>
  <c r="I507" i="1"/>
  <c r="F507" i="1"/>
  <c r="Q506" i="1"/>
  <c r="R506" i="1" s="1"/>
  <c r="O506" i="1"/>
  <c r="I506" i="1"/>
  <c r="F506" i="1"/>
  <c r="Q505" i="1"/>
  <c r="R505" i="1" s="1"/>
  <c r="O505" i="1"/>
  <c r="I505" i="1"/>
  <c r="F505" i="1"/>
  <c r="Q504" i="1"/>
  <c r="R504" i="1" s="1"/>
  <c r="O504" i="1"/>
  <c r="I504" i="1"/>
  <c r="L504" i="1" s="1"/>
  <c r="F504" i="1"/>
  <c r="Q503" i="1"/>
  <c r="R503" i="1" s="1"/>
  <c r="O503" i="1"/>
  <c r="I503" i="1"/>
  <c r="F503" i="1"/>
  <c r="Q502" i="1"/>
  <c r="R502" i="1" s="1"/>
  <c r="O502" i="1"/>
  <c r="I502" i="1"/>
  <c r="F502" i="1"/>
  <c r="Q501" i="1"/>
  <c r="R501" i="1" s="1"/>
  <c r="O501" i="1"/>
  <c r="I501" i="1"/>
  <c r="F501" i="1"/>
  <c r="Q500" i="1"/>
  <c r="R500" i="1" s="1"/>
  <c r="O500" i="1"/>
  <c r="I500" i="1"/>
  <c r="F500" i="1"/>
  <c r="Q499" i="1"/>
  <c r="R499" i="1" s="1"/>
  <c r="O499" i="1"/>
  <c r="I499" i="1"/>
  <c r="F499" i="1"/>
  <c r="Q498" i="1"/>
  <c r="R498" i="1" s="1"/>
  <c r="O498" i="1"/>
  <c r="I498" i="1"/>
  <c r="F498" i="1"/>
  <c r="Q497" i="1"/>
  <c r="R497" i="1" s="1"/>
  <c r="O497" i="1"/>
  <c r="I497" i="1"/>
  <c r="F497" i="1"/>
  <c r="Q496" i="1"/>
  <c r="R496" i="1" s="1"/>
  <c r="O496" i="1"/>
  <c r="I496" i="1"/>
  <c r="F496" i="1"/>
  <c r="Q495" i="1"/>
  <c r="R495" i="1" s="1"/>
  <c r="O495" i="1"/>
  <c r="I495" i="1"/>
  <c r="F495" i="1"/>
  <c r="Q494" i="1"/>
  <c r="R494" i="1" s="1"/>
  <c r="O494" i="1"/>
  <c r="I494" i="1"/>
  <c r="F494" i="1"/>
  <c r="Q493" i="1"/>
  <c r="R493" i="1" s="1"/>
  <c r="O493" i="1"/>
  <c r="I493" i="1"/>
  <c r="F493" i="1"/>
  <c r="Q492" i="1"/>
  <c r="R492" i="1" s="1"/>
  <c r="O492" i="1"/>
  <c r="I492" i="1"/>
  <c r="F492" i="1"/>
  <c r="Q491" i="1"/>
  <c r="R491" i="1" s="1"/>
  <c r="O491" i="1"/>
  <c r="I491" i="1"/>
  <c r="F491" i="1"/>
  <c r="Q490" i="1"/>
  <c r="R490" i="1" s="1"/>
  <c r="O490" i="1"/>
  <c r="I490" i="1"/>
  <c r="F490" i="1"/>
  <c r="Q489" i="1"/>
  <c r="R489" i="1" s="1"/>
  <c r="O489" i="1"/>
  <c r="I489" i="1"/>
  <c r="F489" i="1"/>
  <c r="Q488" i="1"/>
  <c r="R488" i="1" s="1"/>
  <c r="O488" i="1"/>
  <c r="I488" i="1"/>
  <c r="F488" i="1"/>
  <c r="Q487" i="1"/>
  <c r="R487" i="1" s="1"/>
  <c r="O487" i="1"/>
  <c r="I487" i="1"/>
  <c r="F487" i="1"/>
  <c r="Q486" i="1"/>
  <c r="R486" i="1" s="1"/>
  <c r="O486" i="1"/>
  <c r="I486" i="1"/>
  <c r="F486" i="1"/>
  <c r="R485" i="1"/>
  <c r="Q485" i="1"/>
  <c r="O485" i="1"/>
  <c r="I485" i="1"/>
  <c r="F485" i="1"/>
  <c r="Q484" i="1"/>
  <c r="R484" i="1" s="1"/>
  <c r="O484" i="1"/>
  <c r="I484" i="1"/>
  <c r="F484" i="1"/>
  <c r="L484" i="1" s="1"/>
  <c r="Q483" i="1"/>
  <c r="R483" i="1" s="1"/>
  <c r="O483" i="1"/>
  <c r="I483" i="1"/>
  <c r="F483" i="1"/>
  <c r="Q482" i="1"/>
  <c r="R482" i="1" s="1"/>
  <c r="O482" i="1"/>
  <c r="I482" i="1"/>
  <c r="F482" i="1"/>
  <c r="Q481" i="1"/>
  <c r="R481" i="1" s="1"/>
  <c r="O481" i="1"/>
  <c r="I481" i="1"/>
  <c r="F481" i="1"/>
  <c r="Q480" i="1"/>
  <c r="R480" i="1" s="1"/>
  <c r="O480" i="1"/>
  <c r="I480" i="1"/>
  <c r="F480" i="1"/>
  <c r="Q479" i="1"/>
  <c r="R479" i="1" s="1"/>
  <c r="O479" i="1"/>
  <c r="I479" i="1"/>
  <c r="F479" i="1"/>
  <c r="Q478" i="1"/>
  <c r="R478" i="1" s="1"/>
  <c r="O478" i="1"/>
  <c r="I478" i="1"/>
  <c r="F478" i="1"/>
  <c r="R477" i="1"/>
  <c r="Q477" i="1"/>
  <c r="O477" i="1"/>
  <c r="I477" i="1"/>
  <c r="F477" i="1"/>
  <c r="L477" i="1" s="1"/>
  <c r="Q476" i="1"/>
  <c r="R476" i="1" s="1"/>
  <c r="O476" i="1"/>
  <c r="I476" i="1"/>
  <c r="F476" i="1"/>
  <c r="Q475" i="1"/>
  <c r="R475" i="1" s="1"/>
  <c r="O475" i="1"/>
  <c r="I475" i="1"/>
  <c r="F475" i="1"/>
  <c r="Q474" i="1"/>
  <c r="R474" i="1" s="1"/>
  <c r="O474" i="1"/>
  <c r="I474" i="1"/>
  <c r="F474" i="1"/>
  <c r="Q473" i="1"/>
  <c r="R473" i="1" s="1"/>
  <c r="O473" i="1"/>
  <c r="I473" i="1"/>
  <c r="F473" i="1"/>
  <c r="Q472" i="1"/>
  <c r="R472" i="1" s="1"/>
  <c r="O472" i="1"/>
  <c r="I472" i="1"/>
  <c r="L472" i="1" s="1"/>
  <c r="F472" i="1"/>
  <c r="Q471" i="1"/>
  <c r="R471" i="1" s="1"/>
  <c r="O471" i="1"/>
  <c r="I471" i="1"/>
  <c r="F471" i="1"/>
  <c r="Q470" i="1"/>
  <c r="R470" i="1" s="1"/>
  <c r="O470" i="1"/>
  <c r="I470" i="1"/>
  <c r="F470" i="1"/>
  <c r="Q469" i="1"/>
  <c r="R469" i="1" s="1"/>
  <c r="O469" i="1"/>
  <c r="I469" i="1"/>
  <c r="F469" i="1"/>
  <c r="Q468" i="1"/>
  <c r="R468" i="1" s="1"/>
  <c r="O468" i="1"/>
  <c r="I468" i="1"/>
  <c r="F468" i="1"/>
  <c r="Q467" i="1"/>
  <c r="R467" i="1" s="1"/>
  <c r="O467" i="1"/>
  <c r="I467" i="1"/>
  <c r="L467" i="1" s="1"/>
  <c r="F467" i="1"/>
  <c r="Q466" i="1"/>
  <c r="R466" i="1" s="1"/>
  <c r="O466" i="1"/>
  <c r="I466" i="1"/>
  <c r="F466" i="1"/>
  <c r="Q465" i="1"/>
  <c r="R465" i="1" s="1"/>
  <c r="O465" i="1"/>
  <c r="I465" i="1"/>
  <c r="F465" i="1"/>
  <c r="Q464" i="1"/>
  <c r="R464" i="1" s="1"/>
  <c r="O464" i="1"/>
  <c r="I464" i="1"/>
  <c r="F464" i="1"/>
  <c r="Q463" i="1"/>
  <c r="R463" i="1" s="1"/>
  <c r="O463" i="1"/>
  <c r="I463" i="1"/>
  <c r="F463" i="1"/>
  <c r="Q462" i="1"/>
  <c r="R462" i="1" s="1"/>
  <c r="O462" i="1"/>
  <c r="I462" i="1"/>
  <c r="F462" i="1"/>
  <c r="Q461" i="1"/>
  <c r="R461" i="1" s="1"/>
  <c r="O461" i="1"/>
  <c r="I461" i="1"/>
  <c r="F461" i="1"/>
  <c r="Q460" i="1"/>
  <c r="R460" i="1" s="1"/>
  <c r="O460" i="1"/>
  <c r="I460" i="1"/>
  <c r="F460" i="1"/>
  <c r="Q459" i="1"/>
  <c r="R459" i="1" s="1"/>
  <c r="O459" i="1"/>
  <c r="I459" i="1"/>
  <c r="L459" i="1" s="1"/>
  <c r="F459" i="1"/>
  <c r="Q458" i="1"/>
  <c r="R458" i="1" s="1"/>
  <c r="O458" i="1"/>
  <c r="I458" i="1"/>
  <c r="F458" i="1"/>
  <c r="Q457" i="1"/>
  <c r="R457" i="1" s="1"/>
  <c r="O457" i="1"/>
  <c r="I457" i="1"/>
  <c r="F457" i="1"/>
  <c r="Q456" i="1"/>
  <c r="R456" i="1" s="1"/>
  <c r="O456" i="1"/>
  <c r="I456" i="1"/>
  <c r="F456" i="1"/>
  <c r="Q455" i="1"/>
  <c r="R455" i="1" s="1"/>
  <c r="O455" i="1"/>
  <c r="I455" i="1"/>
  <c r="F455" i="1"/>
  <c r="Q454" i="1"/>
  <c r="R454" i="1" s="1"/>
  <c r="O454" i="1"/>
  <c r="I454" i="1"/>
  <c r="F454" i="1"/>
  <c r="R453" i="1"/>
  <c r="Q453" i="1"/>
  <c r="O453" i="1"/>
  <c r="I453" i="1"/>
  <c r="F453" i="1"/>
  <c r="Q452" i="1"/>
  <c r="R452" i="1" s="1"/>
  <c r="O452" i="1"/>
  <c r="I452" i="1"/>
  <c r="F452" i="1"/>
  <c r="L452" i="1" s="1"/>
  <c r="Q451" i="1"/>
  <c r="R451" i="1" s="1"/>
  <c r="O451" i="1"/>
  <c r="I451" i="1"/>
  <c r="L451" i="1" s="1"/>
  <c r="F451" i="1"/>
  <c r="Q450" i="1"/>
  <c r="R450" i="1" s="1"/>
  <c r="O450" i="1"/>
  <c r="I450" i="1"/>
  <c r="F450" i="1"/>
  <c r="Q449" i="1"/>
  <c r="R449" i="1" s="1"/>
  <c r="O449" i="1"/>
  <c r="I449" i="1"/>
  <c r="F449" i="1"/>
  <c r="Q448" i="1"/>
  <c r="R448" i="1" s="1"/>
  <c r="O448" i="1"/>
  <c r="I448" i="1"/>
  <c r="F448" i="1"/>
  <c r="Q447" i="1"/>
  <c r="R447" i="1" s="1"/>
  <c r="O447" i="1"/>
  <c r="I447" i="1"/>
  <c r="F447" i="1"/>
  <c r="Q446" i="1"/>
  <c r="R446" i="1" s="1"/>
  <c r="O446" i="1"/>
  <c r="I446" i="1"/>
  <c r="F446" i="1"/>
  <c r="R445" i="1"/>
  <c r="Q445" i="1"/>
  <c r="O445" i="1"/>
  <c r="I445" i="1"/>
  <c r="F445" i="1"/>
  <c r="L445" i="1" s="1"/>
  <c r="Q444" i="1"/>
  <c r="R444" i="1" s="1"/>
  <c r="O444" i="1"/>
  <c r="I444" i="1"/>
  <c r="F444" i="1"/>
  <c r="Q443" i="1"/>
  <c r="R443" i="1" s="1"/>
  <c r="O443" i="1"/>
  <c r="I443" i="1"/>
  <c r="F443" i="1"/>
  <c r="Q442" i="1"/>
  <c r="R442" i="1" s="1"/>
  <c r="O442" i="1"/>
  <c r="I442" i="1"/>
  <c r="F442" i="1"/>
  <c r="Q441" i="1"/>
  <c r="R441" i="1" s="1"/>
  <c r="O441" i="1"/>
  <c r="I441" i="1"/>
  <c r="F441" i="1"/>
  <c r="Q440" i="1"/>
  <c r="R440" i="1" s="1"/>
  <c r="O440" i="1"/>
  <c r="I440" i="1"/>
  <c r="L440" i="1" s="1"/>
  <c r="F440" i="1"/>
  <c r="Q439" i="1"/>
  <c r="R439" i="1" s="1"/>
  <c r="O439" i="1"/>
  <c r="I439" i="1"/>
  <c r="F439" i="1"/>
  <c r="Q438" i="1"/>
  <c r="R438" i="1" s="1"/>
  <c r="O438" i="1"/>
  <c r="I438" i="1"/>
  <c r="F438" i="1"/>
  <c r="Q437" i="1"/>
  <c r="R437" i="1" s="1"/>
  <c r="O437" i="1"/>
  <c r="I437" i="1"/>
  <c r="F437" i="1"/>
  <c r="Q436" i="1"/>
  <c r="R436" i="1" s="1"/>
  <c r="O436" i="1"/>
  <c r="I436" i="1"/>
  <c r="F436" i="1"/>
  <c r="Q435" i="1"/>
  <c r="R435" i="1" s="1"/>
  <c r="O435" i="1"/>
  <c r="I435" i="1"/>
  <c r="L435" i="1" s="1"/>
  <c r="F435" i="1"/>
  <c r="Q434" i="1"/>
  <c r="R434" i="1" s="1"/>
  <c r="O434" i="1"/>
  <c r="I434" i="1"/>
  <c r="F434" i="1"/>
  <c r="Q433" i="1"/>
  <c r="R433" i="1" s="1"/>
  <c r="O433" i="1"/>
  <c r="I433" i="1"/>
  <c r="F433" i="1"/>
  <c r="Q432" i="1"/>
  <c r="R432" i="1" s="1"/>
  <c r="O432" i="1"/>
  <c r="I432" i="1"/>
  <c r="F432" i="1"/>
  <c r="Q431" i="1"/>
  <c r="R431" i="1" s="1"/>
  <c r="O431" i="1"/>
  <c r="I431" i="1"/>
  <c r="F431" i="1"/>
  <c r="Q430" i="1"/>
  <c r="R430" i="1" s="1"/>
  <c r="O430" i="1"/>
  <c r="I430" i="1"/>
  <c r="F430" i="1"/>
  <c r="Q429" i="1"/>
  <c r="R429" i="1" s="1"/>
  <c r="O429" i="1"/>
  <c r="I429" i="1"/>
  <c r="F429" i="1"/>
  <c r="Q428" i="1"/>
  <c r="R428" i="1" s="1"/>
  <c r="O428" i="1"/>
  <c r="I428" i="1"/>
  <c r="F428" i="1"/>
  <c r="Q427" i="1"/>
  <c r="R427" i="1" s="1"/>
  <c r="O427" i="1"/>
  <c r="I427" i="1"/>
  <c r="L427" i="1" s="1"/>
  <c r="F427" i="1"/>
  <c r="Q426" i="1"/>
  <c r="R426" i="1" s="1"/>
  <c r="O426" i="1"/>
  <c r="I426" i="1"/>
  <c r="F426" i="1"/>
  <c r="Q425" i="1"/>
  <c r="R425" i="1" s="1"/>
  <c r="O425" i="1"/>
  <c r="I425" i="1"/>
  <c r="F425" i="1"/>
  <c r="Q424" i="1"/>
  <c r="R424" i="1" s="1"/>
  <c r="O424" i="1"/>
  <c r="I424" i="1"/>
  <c r="F424" i="1"/>
  <c r="Q423" i="1"/>
  <c r="R423" i="1" s="1"/>
  <c r="O423" i="1"/>
  <c r="I423" i="1"/>
  <c r="F423" i="1"/>
  <c r="Q422" i="1"/>
  <c r="R422" i="1" s="1"/>
  <c r="O422" i="1"/>
  <c r="I422" i="1"/>
  <c r="F422" i="1"/>
  <c r="R421" i="1"/>
  <c r="Q421" i="1"/>
  <c r="O421" i="1"/>
  <c r="I421" i="1"/>
  <c r="F421" i="1"/>
  <c r="Q420" i="1"/>
  <c r="R420" i="1" s="1"/>
  <c r="O420" i="1"/>
  <c r="I420" i="1"/>
  <c r="F420" i="1"/>
  <c r="L420" i="1" s="1"/>
  <c r="Q419" i="1"/>
  <c r="R419" i="1" s="1"/>
  <c r="O419" i="1"/>
  <c r="I419" i="1"/>
  <c r="F419" i="1"/>
  <c r="Q418" i="1"/>
  <c r="R418" i="1" s="1"/>
  <c r="O418" i="1"/>
  <c r="I418" i="1"/>
  <c r="F418" i="1"/>
  <c r="Q417" i="1"/>
  <c r="R417" i="1" s="1"/>
  <c r="O417" i="1"/>
  <c r="I417" i="1"/>
  <c r="F417" i="1"/>
  <c r="Q416" i="1"/>
  <c r="R416" i="1" s="1"/>
  <c r="O416" i="1"/>
  <c r="I416" i="1"/>
  <c r="F416" i="1"/>
  <c r="Q415" i="1"/>
  <c r="R415" i="1" s="1"/>
  <c r="O415" i="1"/>
  <c r="I415" i="1"/>
  <c r="F415" i="1"/>
  <c r="Q414" i="1"/>
  <c r="R414" i="1" s="1"/>
  <c r="O414" i="1"/>
  <c r="I414" i="1"/>
  <c r="F414" i="1"/>
  <c r="R413" i="1"/>
  <c r="Q413" i="1"/>
  <c r="O413" i="1"/>
  <c r="I413" i="1"/>
  <c r="F413" i="1"/>
  <c r="L413" i="1" s="1"/>
  <c r="Q412" i="1"/>
  <c r="R412" i="1" s="1"/>
  <c r="O412" i="1"/>
  <c r="I412" i="1"/>
  <c r="F412" i="1"/>
  <c r="L412" i="1" s="1"/>
  <c r="Q411" i="1"/>
  <c r="R411" i="1" s="1"/>
  <c r="O411" i="1"/>
  <c r="I411" i="1"/>
  <c r="F411" i="1"/>
  <c r="Q410" i="1"/>
  <c r="R410" i="1" s="1"/>
  <c r="O410" i="1"/>
  <c r="I410" i="1"/>
  <c r="F410" i="1"/>
  <c r="Q409" i="1"/>
  <c r="R409" i="1" s="1"/>
  <c r="O409" i="1"/>
  <c r="I409" i="1"/>
  <c r="F409" i="1"/>
  <c r="Q408" i="1"/>
  <c r="R408" i="1" s="1"/>
  <c r="O408" i="1"/>
  <c r="I408" i="1"/>
  <c r="F408" i="1"/>
  <c r="L408" i="1" s="1"/>
  <c r="Q407" i="1"/>
  <c r="R407" i="1" s="1"/>
  <c r="O407" i="1"/>
  <c r="I407" i="1"/>
  <c r="F407" i="1"/>
  <c r="L407" i="1" s="1"/>
  <c r="Q406" i="1"/>
  <c r="R406" i="1" s="1"/>
  <c r="O406" i="1"/>
  <c r="I406" i="1"/>
  <c r="F406" i="1"/>
  <c r="L406" i="1" s="1"/>
  <c r="Q405" i="1"/>
  <c r="R405" i="1" s="1"/>
  <c r="O405" i="1"/>
  <c r="I405" i="1"/>
  <c r="F405" i="1"/>
  <c r="Q404" i="1"/>
  <c r="R404" i="1" s="1"/>
  <c r="O404" i="1"/>
  <c r="I404" i="1"/>
  <c r="L404" i="1" s="1"/>
  <c r="F404" i="1"/>
  <c r="Q403" i="1"/>
  <c r="R403" i="1" s="1"/>
  <c r="O403" i="1"/>
  <c r="I403" i="1"/>
  <c r="L403" i="1" s="1"/>
  <c r="F403" i="1"/>
  <c r="Q402" i="1"/>
  <c r="R402" i="1" s="1"/>
  <c r="O402" i="1"/>
  <c r="I402" i="1"/>
  <c r="F402" i="1"/>
  <c r="Q401" i="1"/>
  <c r="R401" i="1" s="1"/>
  <c r="O401" i="1"/>
  <c r="I401" i="1"/>
  <c r="F401" i="1"/>
  <c r="Q400" i="1"/>
  <c r="R400" i="1" s="1"/>
  <c r="O400" i="1"/>
  <c r="I400" i="1"/>
  <c r="F400" i="1"/>
  <c r="Q399" i="1"/>
  <c r="R399" i="1" s="1"/>
  <c r="O399" i="1"/>
  <c r="I399" i="1"/>
  <c r="F399" i="1"/>
  <c r="Q398" i="1"/>
  <c r="R398" i="1" s="1"/>
  <c r="O398" i="1"/>
  <c r="I398" i="1"/>
  <c r="F398" i="1"/>
  <c r="R397" i="1"/>
  <c r="Q397" i="1"/>
  <c r="O397" i="1"/>
  <c r="I397" i="1"/>
  <c r="F397" i="1"/>
  <c r="L397" i="1" s="1"/>
  <c r="Q396" i="1"/>
  <c r="R396" i="1" s="1"/>
  <c r="O396" i="1"/>
  <c r="I396" i="1"/>
  <c r="F396" i="1"/>
  <c r="Q395" i="1"/>
  <c r="R395" i="1" s="1"/>
  <c r="O395" i="1"/>
  <c r="I395" i="1"/>
  <c r="F395" i="1"/>
  <c r="Q394" i="1"/>
  <c r="R394" i="1" s="1"/>
  <c r="O394" i="1"/>
  <c r="I394" i="1"/>
  <c r="F394" i="1"/>
  <c r="Q393" i="1"/>
  <c r="R393" i="1" s="1"/>
  <c r="O393" i="1"/>
  <c r="I393" i="1"/>
  <c r="F393" i="1"/>
  <c r="Q392" i="1"/>
  <c r="R392" i="1" s="1"/>
  <c r="O392" i="1"/>
  <c r="I392" i="1"/>
  <c r="F392" i="1"/>
  <c r="L392" i="1" s="1"/>
  <c r="Q391" i="1"/>
  <c r="R391" i="1" s="1"/>
  <c r="O391" i="1"/>
  <c r="I391" i="1"/>
  <c r="F391" i="1"/>
  <c r="Q390" i="1"/>
  <c r="R390" i="1" s="1"/>
  <c r="O390" i="1"/>
  <c r="I390" i="1"/>
  <c r="F390" i="1"/>
  <c r="L390" i="1" s="1"/>
  <c r="Q389" i="1"/>
  <c r="R389" i="1" s="1"/>
  <c r="O389" i="1"/>
  <c r="I389" i="1"/>
  <c r="F389" i="1"/>
  <c r="Q388" i="1"/>
  <c r="R388" i="1" s="1"/>
  <c r="O388" i="1"/>
  <c r="I388" i="1"/>
  <c r="L388" i="1" s="1"/>
  <c r="F388" i="1"/>
  <c r="Q387" i="1"/>
  <c r="R387" i="1" s="1"/>
  <c r="O387" i="1"/>
  <c r="I387" i="1"/>
  <c r="L387" i="1" s="1"/>
  <c r="F387" i="1"/>
  <c r="Q386" i="1"/>
  <c r="R386" i="1" s="1"/>
  <c r="O386" i="1"/>
  <c r="I386" i="1"/>
  <c r="F386" i="1"/>
  <c r="Q385" i="1"/>
  <c r="R385" i="1" s="1"/>
  <c r="O385" i="1"/>
  <c r="I385" i="1"/>
  <c r="F385" i="1"/>
  <c r="Q384" i="1"/>
  <c r="R384" i="1" s="1"/>
  <c r="O384" i="1"/>
  <c r="I384" i="1"/>
  <c r="F384" i="1"/>
  <c r="Q383" i="1"/>
  <c r="R383" i="1" s="1"/>
  <c r="O383" i="1"/>
  <c r="I383" i="1"/>
  <c r="F383" i="1"/>
  <c r="Q382" i="1"/>
  <c r="R382" i="1" s="1"/>
  <c r="O382" i="1"/>
  <c r="I382" i="1"/>
  <c r="F382" i="1"/>
  <c r="R381" i="1"/>
  <c r="Q381" i="1"/>
  <c r="O381" i="1"/>
  <c r="I381" i="1"/>
  <c r="F381" i="1"/>
  <c r="L381" i="1" s="1"/>
  <c r="Q380" i="1"/>
  <c r="R380" i="1" s="1"/>
  <c r="O380" i="1"/>
  <c r="I380" i="1"/>
  <c r="F380" i="1"/>
  <c r="Q379" i="1"/>
  <c r="R379" i="1" s="1"/>
  <c r="O379" i="1"/>
  <c r="I379" i="1"/>
  <c r="F379" i="1"/>
  <c r="Q378" i="1"/>
  <c r="R378" i="1" s="1"/>
  <c r="O378" i="1"/>
  <c r="I378" i="1"/>
  <c r="F378" i="1"/>
  <c r="Q377" i="1"/>
  <c r="R377" i="1" s="1"/>
  <c r="O377" i="1"/>
  <c r="I377" i="1"/>
  <c r="F377" i="1"/>
  <c r="Q376" i="1"/>
  <c r="R376" i="1" s="1"/>
  <c r="O376" i="1"/>
  <c r="I376" i="1"/>
  <c r="F376" i="1"/>
  <c r="L376" i="1" s="1"/>
  <c r="Q375" i="1"/>
  <c r="R375" i="1" s="1"/>
  <c r="O375" i="1"/>
  <c r="I375" i="1"/>
  <c r="F375" i="1"/>
  <c r="L375" i="1" s="1"/>
  <c r="Q374" i="1"/>
  <c r="R374" i="1" s="1"/>
  <c r="O374" i="1"/>
  <c r="I374" i="1"/>
  <c r="F374" i="1"/>
  <c r="L374" i="1" s="1"/>
  <c r="Q373" i="1"/>
  <c r="R373" i="1" s="1"/>
  <c r="O373" i="1"/>
  <c r="I373" i="1"/>
  <c r="F373" i="1"/>
  <c r="Q372" i="1"/>
  <c r="R372" i="1" s="1"/>
  <c r="O372" i="1"/>
  <c r="I372" i="1"/>
  <c r="L372" i="1" s="1"/>
  <c r="F372" i="1"/>
  <c r="Q371" i="1"/>
  <c r="R371" i="1" s="1"/>
  <c r="O371" i="1"/>
  <c r="I371" i="1"/>
  <c r="F371" i="1"/>
  <c r="Q370" i="1"/>
  <c r="R370" i="1" s="1"/>
  <c r="O370" i="1"/>
  <c r="I370" i="1"/>
  <c r="F370" i="1"/>
  <c r="Q369" i="1"/>
  <c r="R369" i="1" s="1"/>
  <c r="O369" i="1"/>
  <c r="I369" i="1"/>
  <c r="F369" i="1"/>
  <c r="Q368" i="1"/>
  <c r="R368" i="1" s="1"/>
  <c r="O368" i="1"/>
  <c r="I368" i="1"/>
  <c r="F368" i="1"/>
  <c r="Q367" i="1"/>
  <c r="R367" i="1" s="1"/>
  <c r="O367" i="1"/>
  <c r="I367" i="1"/>
  <c r="F367" i="1"/>
  <c r="Q366" i="1"/>
  <c r="R366" i="1" s="1"/>
  <c r="O366" i="1"/>
  <c r="I366" i="1"/>
  <c r="F366" i="1"/>
  <c r="R365" i="1"/>
  <c r="Q365" i="1"/>
  <c r="O365" i="1"/>
  <c r="I365" i="1"/>
  <c r="F365" i="1"/>
  <c r="L365" i="1" s="1"/>
  <c r="Q364" i="1"/>
  <c r="R364" i="1" s="1"/>
  <c r="O364" i="1"/>
  <c r="I364" i="1"/>
  <c r="F364" i="1"/>
  <c r="Q363" i="1"/>
  <c r="R363" i="1" s="1"/>
  <c r="O363" i="1"/>
  <c r="I363" i="1"/>
  <c r="F363" i="1"/>
  <c r="Q362" i="1"/>
  <c r="R362" i="1" s="1"/>
  <c r="O362" i="1"/>
  <c r="I362" i="1"/>
  <c r="F362" i="1"/>
  <c r="Q361" i="1"/>
  <c r="R361" i="1" s="1"/>
  <c r="O361" i="1"/>
  <c r="I361" i="1"/>
  <c r="F361" i="1"/>
  <c r="Q360" i="1"/>
  <c r="R360" i="1" s="1"/>
  <c r="O360" i="1"/>
  <c r="I360" i="1"/>
  <c r="F360" i="1"/>
  <c r="L360" i="1" s="1"/>
  <c r="Q359" i="1"/>
  <c r="R359" i="1" s="1"/>
  <c r="O359" i="1"/>
  <c r="I359" i="1"/>
  <c r="F359" i="1"/>
  <c r="L359" i="1" s="1"/>
  <c r="Q358" i="1"/>
  <c r="R358" i="1" s="1"/>
  <c r="O358" i="1"/>
  <c r="I358" i="1"/>
  <c r="F358" i="1"/>
  <c r="L358" i="1" s="1"/>
  <c r="Q357" i="1"/>
  <c r="R357" i="1" s="1"/>
  <c r="O357" i="1"/>
  <c r="I357" i="1"/>
  <c r="F357" i="1"/>
  <c r="Q356" i="1"/>
  <c r="R356" i="1" s="1"/>
  <c r="O356" i="1"/>
  <c r="I356" i="1"/>
  <c r="L356" i="1" s="1"/>
  <c r="F356" i="1"/>
  <c r="Q355" i="1"/>
  <c r="R355" i="1" s="1"/>
  <c r="O355" i="1"/>
  <c r="I355" i="1"/>
  <c r="F355" i="1"/>
  <c r="Q354" i="1"/>
  <c r="R354" i="1" s="1"/>
  <c r="O354" i="1"/>
  <c r="I354" i="1"/>
  <c r="F354" i="1"/>
  <c r="Q353" i="1"/>
  <c r="R353" i="1" s="1"/>
  <c r="O353" i="1"/>
  <c r="I353" i="1"/>
  <c r="F353" i="1"/>
  <c r="Q352" i="1"/>
  <c r="R352" i="1" s="1"/>
  <c r="O352" i="1"/>
  <c r="I352" i="1"/>
  <c r="F352" i="1"/>
  <c r="Q351" i="1"/>
  <c r="R351" i="1" s="1"/>
  <c r="O351" i="1"/>
  <c r="I351" i="1"/>
  <c r="F351" i="1"/>
  <c r="Q350" i="1"/>
  <c r="R350" i="1" s="1"/>
  <c r="O350" i="1"/>
  <c r="I350" i="1"/>
  <c r="F350" i="1"/>
  <c r="R349" i="1"/>
  <c r="Q349" i="1"/>
  <c r="O349" i="1"/>
  <c r="I349" i="1"/>
  <c r="F349" i="1"/>
  <c r="L349" i="1" s="1"/>
  <c r="Q348" i="1"/>
  <c r="R348" i="1" s="1"/>
  <c r="O348" i="1"/>
  <c r="I348" i="1"/>
  <c r="F348" i="1"/>
  <c r="Q347" i="1"/>
  <c r="R347" i="1" s="1"/>
  <c r="O347" i="1"/>
  <c r="I347" i="1"/>
  <c r="F347" i="1"/>
  <c r="Q346" i="1"/>
  <c r="R346" i="1" s="1"/>
  <c r="O346" i="1"/>
  <c r="I346" i="1"/>
  <c r="F346" i="1"/>
  <c r="Q345" i="1"/>
  <c r="R345" i="1" s="1"/>
  <c r="O345" i="1"/>
  <c r="I345" i="1"/>
  <c r="F345" i="1"/>
  <c r="Q344" i="1"/>
  <c r="R344" i="1" s="1"/>
  <c r="O344" i="1"/>
  <c r="I344" i="1"/>
  <c r="F344" i="1"/>
  <c r="L344" i="1" s="1"/>
  <c r="Q343" i="1"/>
  <c r="R343" i="1" s="1"/>
  <c r="O343" i="1"/>
  <c r="I343" i="1"/>
  <c r="F343" i="1"/>
  <c r="Q342" i="1"/>
  <c r="R342" i="1" s="1"/>
  <c r="O342" i="1"/>
  <c r="I342" i="1"/>
  <c r="F342" i="1"/>
  <c r="L342" i="1" s="1"/>
  <c r="Q341" i="1"/>
  <c r="R341" i="1" s="1"/>
  <c r="O341" i="1"/>
  <c r="I341" i="1"/>
  <c r="F341" i="1"/>
  <c r="Q340" i="1"/>
  <c r="R340" i="1" s="1"/>
  <c r="O340" i="1"/>
  <c r="L340" i="1"/>
  <c r="I340" i="1"/>
  <c r="F340" i="1"/>
  <c r="Q339" i="1"/>
  <c r="R339" i="1" s="1"/>
  <c r="O339" i="1"/>
  <c r="I339" i="1"/>
  <c r="F339" i="1"/>
  <c r="Q338" i="1"/>
  <c r="R338" i="1" s="1"/>
  <c r="O338" i="1"/>
  <c r="I338" i="1"/>
  <c r="F338" i="1"/>
  <c r="Q337" i="1"/>
  <c r="R337" i="1" s="1"/>
  <c r="O337" i="1"/>
  <c r="I337" i="1"/>
  <c r="F337" i="1"/>
  <c r="Q336" i="1"/>
  <c r="R336" i="1" s="1"/>
  <c r="O336" i="1"/>
  <c r="I336" i="1"/>
  <c r="F336" i="1"/>
  <c r="L336" i="1" s="1"/>
  <c r="Q335" i="1"/>
  <c r="R335" i="1" s="1"/>
  <c r="O335" i="1"/>
  <c r="I335" i="1"/>
  <c r="F335" i="1"/>
  <c r="L335" i="1" s="1"/>
  <c r="Q334" i="1"/>
  <c r="R334" i="1" s="1"/>
  <c r="O334" i="1"/>
  <c r="I334" i="1"/>
  <c r="F334" i="1"/>
  <c r="L334" i="1" s="1"/>
  <c r="Q333" i="1"/>
  <c r="R333" i="1" s="1"/>
  <c r="O333" i="1"/>
  <c r="I333" i="1"/>
  <c r="F333" i="1"/>
  <c r="Q332" i="1"/>
  <c r="R332" i="1" s="1"/>
  <c r="O332" i="1"/>
  <c r="L332" i="1"/>
  <c r="I332" i="1"/>
  <c r="F332" i="1"/>
  <c r="Q331" i="1"/>
  <c r="R331" i="1" s="1"/>
  <c r="O331" i="1"/>
  <c r="I331" i="1"/>
  <c r="F331" i="1"/>
  <c r="Q330" i="1"/>
  <c r="R330" i="1" s="1"/>
  <c r="O330" i="1"/>
  <c r="I330" i="1"/>
  <c r="F330" i="1"/>
  <c r="Q329" i="1"/>
  <c r="R329" i="1" s="1"/>
  <c r="O329" i="1"/>
  <c r="I329" i="1"/>
  <c r="F329" i="1"/>
  <c r="Q328" i="1"/>
  <c r="R328" i="1" s="1"/>
  <c r="O328" i="1"/>
  <c r="I328" i="1"/>
  <c r="F328" i="1"/>
  <c r="L328" i="1" s="1"/>
  <c r="Q327" i="1"/>
  <c r="R327" i="1" s="1"/>
  <c r="O327" i="1"/>
  <c r="I327" i="1"/>
  <c r="F327" i="1"/>
  <c r="Q326" i="1"/>
  <c r="R326" i="1" s="1"/>
  <c r="O326" i="1"/>
  <c r="I326" i="1"/>
  <c r="F326" i="1"/>
  <c r="L326" i="1" s="1"/>
  <c r="Q325" i="1"/>
  <c r="R325" i="1" s="1"/>
  <c r="O325" i="1"/>
  <c r="I325" i="1"/>
  <c r="F325" i="1"/>
  <c r="Q324" i="1"/>
  <c r="R324" i="1" s="1"/>
  <c r="O324" i="1"/>
  <c r="I324" i="1"/>
  <c r="F324" i="1"/>
  <c r="L324" i="1" s="1"/>
  <c r="Q323" i="1"/>
  <c r="R323" i="1" s="1"/>
  <c r="O323" i="1"/>
  <c r="I323" i="1"/>
  <c r="F323" i="1"/>
  <c r="Q322" i="1"/>
  <c r="R322" i="1" s="1"/>
  <c r="O322" i="1"/>
  <c r="I322" i="1"/>
  <c r="F322" i="1"/>
  <c r="Q321" i="1"/>
  <c r="R321" i="1" s="1"/>
  <c r="O321" i="1"/>
  <c r="I321" i="1"/>
  <c r="F321" i="1"/>
  <c r="Q320" i="1"/>
  <c r="R320" i="1" s="1"/>
  <c r="O320" i="1"/>
  <c r="I320" i="1"/>
  <c r="F320" i="1"/>
  <c r="L320" i="1" s="1"/>
  <c r="Q319" i="1"/>
  <c r="R319" i="1" s="1"/>
  <c r="O319" i="1"/>
  <c r="I319" i="1"/>
  <c r="F319" i="1"/>
  <c r="Q318" i="1"/>
  <c r="R318" i="1" s="1"/>
  <c r="O318" i="1"/>
  <c r="I318" i="1"/>
  <c r="F318" i="1"/>
  <c r="L318" i="1" s="1"/>
  <c r="Q317" i="1"/>
  <c r="R317" i="1" s="1"/>
  <c r="O317" i="1"/>
  <c r="I317" i="1"/>
  <c r="F317" i="1"/>
  <c r="Q316" i="1"/>
  <c r="R316" i="1" s="1"/>
  <c r="O316" i="1"/>
  <c r="I316" i="1"/>
  <c r="L316" i="1" s="1"/>
  <c r="F316" i="1"/>
  <c r="Q315" i="1"/>
  <c r="R315" i="1" s="1"/>
  <c r="O315" i="1"/>
  <c r="I315" i="1"/>
  <c r="L315" i="1" s="1"/>
  <c r="F315" i="1"/>
  <c r="Q314" i="1"/>
  <c r="R314" i="1" s="1"/>
  <c r="O314" i="1"/>
  <c r="I314" i="1"/>
  <c r="F314" i="1"/>
  <c r="Q313" i="1"/>
  <c r="R313" i="1" s="1"/>
  <c r="O313" i="1"/>
  <c r="I313" i="1"/>
  <c r="F313" i="1"/>
  <c r="Q312" i="1"/>
  <c r="R312" i="1" s="1"/>
  <c r="O312" i="1"/>
  <c r="I312" i="1"/>
  <c r="F312" i="1"/>
  <c r="Q311" i="1"/>
  <c r="R311" i="1" s="1"/>
  <c r="O311" i="1"/>
  <c r="I311" i="1"/>
  <c r="F311" i="1"/>
  <c r="Q310" i="1"/>
  <c r="R310" i="1" s="1"/>
  <c r="O310" i="1"/>
  <c r="I310" i="1"/>
  <c r="F310" i="1"/>
  <c r="R309" i="1"/>
  <c r="Q309" i="1"/>
  <c r="O309" i="1"/>
  <c r="I309" i="1"/>
  <c r="F309" i="1"/>
  <c r="L309" i="1" s="1"/>
  <c r="Q308" i="1"/>
  <c r="R308" i="1" s="1"/>
  <c r="O308" i="1"/>
  <c r="I308" i="1"/>
  <c r="F308" i="1"/>
  <c r="Q307" i="1"/>
  <c r="R307" i="1" s="1"/>
  <c r="O307" i="1"/>
  <c r="I307" i="1"/>
  <c r="F307" i="1"/>
  <c r="Q306" i="1"/>
  <c r="R306" i="1" s="1"/>
  <c r="O306" i="1"/>
  <c r="I306" i="1"/>
  <c r="F306" i="1"/>
  <c r="Q305" i="1"/>
  <c r="R305" i="1" s="1"/>
  <c r="O305" i="1"/>
  <c r="I305" i="1"/>
  <c r="F305" i="1"/>
  <c r="Q304" i="1"/>
  <c r="R304" i="1" s="1"/>
  <c r="O304" i="1"/>
  <c r="I304" i="1"/>
  <c r="F304" i="1"/>
  <c r="L304" i="1" s="1"/>
  <c r="Q303" i="1"/>
  <c r="R303" i="1" s="1"/>
  <c r="O303" i="1"/>
  <c r="I303" i="1"/>
  <c r="F303" i="1"/>
  <c r="L303" i="1" s="1"/>
  <c r="Q302" i="1"/>
  <c r="R302" i="1" s="1"/>
  <c r="O302" i="1"/>
  <c r="I302" i="1"/>
  <c r="F302" i="1"/>
  <c r="L302" i="1" s="1"/>
  <c r="Q301" i="1"/>
  <c r="R301" i="1" s="1"/>
  <c r="O301" i="1"/>
  <c r="I301" i="1"/>
  <c r="F301" i="1"/>
  <c r="Q300" i="1"/>
  <c r="R300" i="1" s="1"/>
  <c r="O300" i="1"/>
  <c r="I300" i="1"/>
  <c r="L300" i="1" s="1"/>
  <c r="F300" i="1"/>
  <c r="Q299" i="1"/>
  <c r="R299" i="1" s="1"/>
  <c r="O299" i="1"/>
  <c r="I299" i="1"/>
  <c r="F299" i="1"/>
  <c r="Q298" i="1"/>
  <c r="R298" i="1" s="1"/>
  <c r="O298" i="1"/>
  <c r="I298" i="1"/>
  <c r="F298" i="1"/>
  <c r="Q297" i="1"/>
  <c r="R297" i="1" s="1"/>
  <c r="O297" i="1"/>
  <c r="I297" i="1"/>
  <c r="F297" i="1"/>
  <c r="Q296" i="1"/>
  <c r="R296" i="1" s="1"/>
  <c r="O296" i="1"/>
  <c r="I296" i="1"/>
  <c r="F296" i="1"/>
  <c r="Q295" i="1"/>
  <c r="R295" i="1" s="1"/>
  <c r="O295" i="1"/>
  <c r="I295" i="1"/>
  <c r="F295" i="1"/>
  <c r="Q294" i="1"/>
  <c r="R294" i="1" s="1"/>
  <c r="O294" i="1"/>
  <c r="I294" i="1"/>
  <c r="F294" i="1"/>
  <c r="R293" i="1"/>
  <c r="Q293" i="1"/>
  <c r="O293" i="1"/>
  <c r="I293" i="1"/>
  <c r="F293" i="1"/>
  <c r="L293" i="1" s="1"/>
  <c r="Q292" i="1"/>
  <c r="R292" i="1" s="1"/>
  <c r="O292" i="1"/>
  <c r="I292" i="1"/>
  <c r="F292" i="1"/>
  <c r="Q291" i="1"/>
  <c r="R291" i="1" s="1"/>
  <c r="O291" i="1"/>
  <c r="I291" i="1"/>
  <c r="F291" i="1"/>
  <c r="Q290" i="1"/>
  <c r="R290" i="1" s="1"/>
  <c r="O290" i="1"/>
  <c r="I290" i="1"/>
  <c r="F290" i="1"/>
  <c r="Q289" i="1"/>
  <c r="R289" i="1" s="1"/>
  <c r="O289" i="1"/>
  <c r="I289" i="1"/>
  <c r="F289" i="1"/>
  <c r="Q288" i="1"/>
  <c r="R288" i="1" s="1"/>
  <c r="O288" i="1"/>
  <c r="I288" i="1"/>
  <c r="F288" i="1"/>
  <c r="L288" i="1" s="1"/>
  <c r="Q287" i="1"/>
  <c r="R287" i="1" s="1"/>
  <c r="O287" i="1"/>
  <c r="I287" i="1"/>
  <c r="F287" i="1"/>
  <c r="L287" i="1" s="1"/>
  <c r="Q286" i="1"/>
  <c r="R286" i="1" s="1"/>
  <c r="O286" i="1"/>
  <c r="I286" i="1"/>
  <c r="F286" i="1"/>
  <c r="L286" i="1" s="1"/>
  <c r="Q285" i="1"/>
  <c r="R285" i="1" s="1"/>
  <c r="O285" i="1"/>
  <c r="I285" i="1"/>
  <c r="F285" i="1"/>
  <c r="Q284" i="1"/>
  <c r="R284" i="1" s="1"/>
  <c r="O284" i="1"/>
  <c r="I284" i="1"/>
  <c r="L284" i="1" s="1"/>
  <c r="F284" i="1"/>
  <c r="Q283" i="1"/>
  <c r="R283" i="1" s="1"/>
  <c r="O283" i="1"/>
  <c r="I283" i="1"/>
  <c r="F283" i="1"/>
  <c r="Q282" i="1"/>
  <c r="R282" i="1" s="1"/>
  <c r="O282" i="1"/>
  <c r="I282" i="1"/>
  <c r="F282" i="1"/>
  <c r="Q281" i="1"/>
  <c r="R281" i="1" s="1"/>
  <c r="O281" i="1"/>
  <c r="I281" i="1"/>
  <c r="F281" i="1"/>
  <c r="Q280" i="1"/>
  <c r="R280" i="1" s="1"/>
  <c r="O280" i="1"/>
  <c r="I280" i="1"/>
  <c r="F280" i="1"/>
  <c r="Q279" i="1"/>
  <c r="R279" i="1" s="1"/>
  <c r="O279" i="1"/>
  <c r="I279" i="1"/>
  <c r="F279" i="1"/>
  <c r="Q278" i="1"/>
  <c r="R278" i="1" s="1"/>
  <c r="O278" i="1"/>
  <c r="I278" i="1"/>
  <c r="F278" i="1"/>
  <c r="R277" i="1"/>
  <c r="Q277" i="1"/>
  <c r="O277" i="1"/>
  <c r="I277" i="1"/>
  <c r="F277" i="1"/>
  <c r="L277" i="1" s="1"/>
  <c r="Q276" i="1"/>
  <c r="R276" i="1" s="1"/>
  <c r="O276" i="1"/>
  <c r="I276" i="1"/>
  <c r="F276" i="1"/>
  <c r="Q275" i="1"/>
  <c r="R275" i="1" s="1"/>
  <c r="O275" i="1"/>
  <c r="I275" i="1"/>
  <c r="F275" i="1"/>
  <c r="Q274" i="1"/>
  <c r="R274" i="1" s="1"/>
  <c r="O274" i="1"/>
  <c r="I274" i="1"/>
  <c r="F274" i="1"/>
  <c r="Q273" i="1"/>
  <c r="R273" i="1" s="1"/>
  <c r="O273" i="1"/>
  <c r="I273" i="1"/>
  <c r="F273" i="1"/>
  <c r="Q272" i="1"/>
  <c r="R272" i="1" s="1"/>
  <c r="O272" i="1"/>
  <c r="I272" i="1"/>
  <c r="F272" i="1"/>
  <c r="L272" i="1" s="1"/>
  <c r="Q271" i="1"/>
  <c r="R271" i="1" s="1"/>
  <c r="O271" i="1"/>
  <c r="I271" i="1"/>
  <c r="F271" i="1"/>
  <c r="L271" i="1" s="1"/>
  <c r="Q270" i="1"/>
  <c r="R270" i="1" s="1"/>
  <c r="O270" i="1"/>
  <c r="I270" i="1"/>
  <c r="F270" i="1"/>
  <c r="L270" i="1" s="1"/>
  <c r="Q269" i="1"/>
  <c r="R269" i="1" s="1"/>
  <c r="O269" i="1"/>
  <c r="I269" i="1"/>
  <c r="F269" i="1"/>
  <c r="Q268" i="1"/>
  <c r="R268" i="1" s="1"/>
  <c r="O268" i="1"/>
  <c r="I268" i="1"/>
  <c r="L268" i="1" s="1"/>
  <c r="F268" i="1"/>
  <c r="Q267" i="1"/>
  <c r="R267" i="1" s="1"/>
  <c r="O267" i="1"/>
  <c r="I267" i="1"/>
  <c r="F267" i="1"/>
  <c r="Q266" i="1"/>
  <c r="R266" i="1" s="1"/>
  <c r="O266" i="1"/>
  <c r="I266" i="1"/>
  <c r="F266" i="1"/>
  <c r="Q265" i="1"/>
  <c r="R265" i="1" s="1"/>
  <c r="O265" i="1"/>
  <c r="I265" i="1"/>
  <c r="F265" i="1"/>
  <c r="Q264" i="1"/>
  <c r="R264" i="1" s="1"/>
  <c r="O264" i="1"/>
  <c r="I264" i="1"/>
  <c r="F264" i="1"/>
  <c r="Q263" i="1"/>
  <c r="R263" i="1" s="1"/>
  <c r="O263" i="1"/>
  <c r="I263" i="1"/>
  <c r="F263" i="1"/>
  <c r="Q262" i="1"/>
  <c r="R262" i="1" s="1"/>
  <c r="O262" i="1"/>
  <c r="I262" i="1"/>
  <c r="F262" i="1"/>
  <c r="R261" i="1"/>
  <c r="Q261" i="1"/>
  <c r="O261" i="1"/>
  <c r="I261" i="1"/>
  <c r="F261" i="1"/>
  <c r="L261" i="1" s="1"/>
  <c r="Q260" i="1"/>
  <c r="R260" i="1" s="1"/>
  <c r="O260" i="1"/>
  <c r="I260" i="1"/>
  <c r="F260" i="1"/>
  <c r="Q259" i="1"/>
  <c r="R259" i="1" s="1"/>
  <c r="O259" i="1"/>
  <c r="I259" i="1"/>
  <c r="F259" i="1"/>
  <c r="Q258" i="1"/>
  <c r="R258" i="1" s="1"/>
  <c r="O258" i="1"/>
  <c r="I258" i="1"/>
  <c r="F258" i="1"/>
  <c r="Q257" i="1"/>
  <c r="R257" i="1" s="1"/>
  <c r="O257" i="1"/>
  <c r="I257" i="1"/>
  <c r="F257" i="1"/>
  <c r="Q256" i="1"/>
  <c r="R256" i="1" s="1"/>
  <c r="O256" i="1"/>
  <c r="I256" i="1"/>
  <c r="F256" i="1"/>
  <c r="L256" i="1" s="1"/>
  <c r="Q255" i="1"/>
  <c r="R255" i="1" s="1"/>
  <c r="O255" i="1"/>
  <c r="I255" i="1"/>
  <c r="F255" i="1"/>
  <c r="L255" i="1" s="1"/>
  <c r="Q254" i="1"/>
  <c r="R254" i="1" s="1"/>
  <c r="O254" i="1"/>
  <c r="I254" i="1"/>
  <c r="F254" i="1"/>
  <c r="L254" i="1" s="1"/>
  <c r="Q253" i="1"/>
  <c r="R253" i="1" s="1"/>
  <c r="O253" i="1"/>
  <c r="I253" i="1"/>
  <c r="F253" i="1"/>
  <c r="Q252" i="1"/>
  <c r="R252" i="1" s="1"/>
  <c r="O252" i="1"/>
  <c r="I252" i="1"/>
  <c r="F252" i="1"/>
  <c r="Q251" i="1"/>
  <c r="R251" i="1" s="1"/>
  <c r="O251" i="1"/>
  <c r="I251" i="1"/>
  <c r="F251" i="1"/>
  <c r="Q250" i="1"/>
  <c r="R250" i="1" s="1"/>
  <c r="O250" i="1"/>
  <c r="I250" i="1"/>
  <c r="F250" i="1"/>
  <c r="Q249" i="1"/>
  <c r="R249" i="1" s="1"/>
  <c r="O249" i="1"/>
  <c r="I249" i="1"/>
  <c r="F249" i="1"/>
  <c r="Q248" i="1"/>
  <c r="R248" i="1" s="1"/>
  <c r="O248" i="1"/>
  <c r="I248" i="1"/>
  <c r="F248" i="1"/>
  <c r="Q247" i="1"/>
  <c r="R247" i="1" s="1"/>
  <c r="O247" i="1"/>
  <c r="I247" i="1"/>
  <c r="F247" i="1"/>
  <c r="Q246" i="1"/>
  <c r="R246" i="1" s="1"/>
  <c r="O246" i="1"/>
  <c r="I246" i="1"/>
  <c r="F246" i="1"/>
  <c r="Q245" i="1"/>
  <c r="R245" i="1" s="1"/>
  <c r="O245" i="1"/>
  <c r="I245" i="1"/>
  <c r="F245" i="1"/>
  <c r="Q244" i="1"/>
  <c r="R244" i="1" s="1"/>
  <c r="O244" i="1"/>
  <c r="I244" i="1"/>
  <c r="F244" i="1"/>
  <c r="Q243" i="1"/>
  <c r="R243" i="1" s="1"/>
  <c r="O243" i="1"/>
  <c r="I243" i="1"/>
  <c r="F243" i="1"/>
  <c r="Q242" i="1"/>
  <c r="R242" i="1" s="1"/>
  <c r="O242" i="1"/>
  <c r="I242" i="1"/>
  <c r="F242" i="1"/>
  <c r="Q241" i="1"/>
  <c r="R241" i="1" s="1"/>
  <c r="O241" i="1"/>
  <c r="I241" i="1"/>
  <c r="F241" i="1"/>
  <c r="Q240" i="1"/>
  <c r="R240" i="1" s="1"/>
  <c r="O240" i="1"/>
  <c r="I240" i="1"/>
  <c r="F240" i="1"/>
  <c r="Q239" i="1"/>
  <c r="R239" i="1" s="1"/>
  <c r="O239" i="1"/>
  <c r="I239" i="1"/>
  <c r="F239" i="1"/>
  <c r="Q238" i="1"/>
  <c r="R238" i="1" s="1"/>
  <c r="O238" i="1"/>
  <c r="I238" i="1"/>
  <c r="F238" i="1"/>
  <c r="R237" i="1"/>
  <c r="Q237" i="1"/>
  <c r="O237" i="1"/>
  <c r="I237" i="1"/>
  <c r="F237" i="1"/>
  <c r="L237" i="1" s="1"/>
  <c r="Q236" i="1"/>
  <c r="R236" i="1" s="1"/>
  <c r="O236" i="1"/>
  <c r="I236" i="1"/>
  <c r="F236" i="1"/>
  <c r="Q235" i="1"/>
  <c r="R235" i="1" s="1"/>
  <c r="O235" i="1"/>
  <c r="I235" i="1"/>
  <c r="F235" i="1"/>
  <c r="Q234" i="1"/>
  <c r="R234" i="1" s="1"/>
  <c r="O234" i="1"/>
  <c r="I234" i="1"/>
  <c r="F234" i="1"/>
  <c r="Q233" i="1"/>
  <c r="R233" i="1" s="1"/>
  <c r="O233" i="1"/>
  <c r="I233" i="1"/>
  <c r="F233" i="1"/>
  <c r="Q232" i="1"/>
  <c r="R232" i="1" s="1"/>
  <c r="O232" i="1"/>
  <c r="I232" i="1"/>
  <c r="F232" i="1"/>
  <c r="L232" i="1" s="1"/>
  <c r="Q231" i="1"/>
  <c r="R231" i="1" s="1"/>
  <c r="O231" i="1"/>
  <c r="I231" i="1"/>
  <c r="F231" i="1"/>
  <c r="L231" i="1" s="1"/>
  <c r="Q230" i="1"/>
  <c r="R230" i="1" s="1"/>
  <c r="O230" i="1"/>
  <c r="I230" i="1"/>
  <c r="F230" i="1"/>
  <c r="L230" i="1" s="1"/>
  <c r="Q229" i="1"/>
  <c r="R229" i="1" s="1"/>
  <c r="O229" i="1"/>
  <c r="I229" i="1"/>
  <c r="F229" i="1"/>
  <c r="Q228" i="1"/>
  <c r="R228" i="1" s="1"/>
  <c r="O228" i="1"/>
  <c r="I228" i="1"/>
  <c r="L228" i="1" s="1"/>
  <c r="F228" i="1"/>
  <c r="Q227" i="1"/>
  <c r="R227" i="1" s="1"/>
  <c r="O227" i="1"/>
  <c r="I227" i="1"/>
  <c r="F227" i="1"/>
  <c r="Q226" i="1"/>
  <c r="R226" i="1" s="1"/>
  <c r="O226" i="1"/>
  <c r="I226" i="1"/>
  <c r="F226" i="1"/>
  <c r="Q225" i="1"/>
  <c r="R225" i="1" s="1"/>
  <c r="O225" i="1"/>
  <c r="I225" i="1"/>
  <c r="F225" i="1"/>
  <c r="Q224" i="1"/>
  <c r="R224" i="1" s="1"/>
  <c r="O224" i="1"/>
  <c r="I224" i="1"/>
  <c r="F224" i="1"/>
  <c r="L224" i="1" s="1"/>
  <c r="Q223" i="1"/>
  <c r="R223" i="1" s="1"/>
  <c r="O223" i="1"/>
  <c r="I223" i="1"/>
  <c r="F223" i="1"/>
  <c r="L223" i="1" s="1"/>
  <c r="Q222" i="1"/>
  <c r="R222" i="1" s="1"/>
  <c r="O222" i="1"/>
  <c r="I222" i="1"/>
  <c r="F222" i="1"/>
  <c r="L222" i="1" s="1"/>
  <c r="Q221" i="1"/>
  <c r="R221" i="1" s="1"/>
  <c r="O221" i="1"/>
  <c r="I221" i="1"/>
  <c r="F221" i="1"/>
  <c r="L221" i="1" s="1"/>
  <c r="Q220" i="1"/>
  <c r="R220" i="1" s="1"/>
  <c r="O220" i="1"/>
  <c r="I220" i="1"/>
  <c r="F220" i="1"/>
  <c r="Q219" i="1"/>
  <c r="R219" i="1" s="1"/>
  <c r="O219" i="1"/>
  <c r="I219" i="1"/>
  <c r="F219" i="1"/>
  <c r="Q218" i="1"/>
  <c r="R218" i="1" s="1"/>
  <c r="O218" i="1"/>
  <c r="I218" i="1"/>
  <c r="F218" i="1"/>
  <c r="Q217" i="1"/>
  <c r="R217" i="1" s="1"/>
  <c r="O217" i="1"/>
  <c r="I217" i="1"/>
  <c r="F217" i="1"/>
  <c r="Q216" i="1"/>
  <c r="R216" i="1" s="1"/>
  <c r="O216" i="1"/>
  <c r="L216" i="1"/>
  <c r="I216" i="1"/>
  <c r="F216" i="1"/>
  <c r="Q215" i="1"/>
  <c r="R215" i="1" s="1"/>
  <c r="O215" i="1"/>
  <c r="I215" i="1"/>
  <c r="F215" i="1"/>
  <c r="L215" i="1" s="1"/>
  <c r="Q214" i="1"/>
  <c r="R214" i="1" s="1"/>
  <c r="O214" i="1"/>
  <c r="I214" i="1"/>
  <c r="F214" i="1"/>
  <c r="L214" i="1" s="1"/>
  <c r="Q213" i="1"/>
  <c r="R213" i="1" s="1"/>
  <c r="O213" i="1"/>
  <c r="I213" i="1"/>
  <c r="F213" i="1"/>
  <c r="Q212" i="1"/>
  <c r="R212" i="1" s="1"/>
  <c r="O212" i="1"/>
  <c r="I212" i="1"/>
  <c r="F212" i="1"/>
  <c r="L212" i="1" s="1"/>
  <c r="Q211" i="1"/>
  <c r="R211" i="1" s="1"/>
  <c r="O211" i="1"/>
  <c r="I211" i="1"/>
  <c r="F211" i="1"/>
  <c r="Q210" i="1"/>
  <c r="R210" i="1" s="1"/>
  <c r="O210" i="1"/>
  <c r="I210" i="1"/>
  <c r="F210" i="1"/>
  <c r="Q209" i="1"/>
  <c r="R209" i="1" s="1"/>
  <c r="O209" i="1"/>
  <c r="I209" i="1"/>
  <c r="F209" i="1"/>
  <c r="Q208" i="1"/>
  <c r="R208" i="1" s="1"/>
  <c r="O208" i="1"/>
  <c r="I208" i="1"/>
  <c r="F208" i="1"/>
  <c r="L208" i="1" s="1"/>
  <c r="Q207" i="1"/>
  <c r="R207" i="1" s="1"/>
  <c r="O207" i="1"/>
  <c r="I207" i="1"/>
  <c r="F207" i="1"/>
  <c r="L207" i="1" s="1"/>
  <c r="Q206" i="1"/>
  <c r="R206" i="1" s="1"/>
  <c r="O206" i="1"/>
  <c r="I206" i="1"/>
  <c r="F206" i="1"/>
  <c r="L206" i="1" s="1"/>
  <c r="Q205" i="1"/>
  <c r="R205" i="1" s="1"/>
  <c r="O205" i="1"/>
  <c r="I205" i="1"/>
  <c r="F205" i="1"/>
  <c r="Q204" i="1"/>
  <c r="R204" i="1" s="1"/>
  <c r="O204" i="1"/>
  <c r="I204" i="1"/>
  <c r="L204" i="1" s="1"/>
  <c r="F204" i="1"/>
  <c r="Q203" i="1"/>
  <c r="R203" i="1" s="1"/>
  <c r="O203" i="1"/>
  <c r="I203" i="1"/>
  <c r="F203" i="1"/>
  <c r="Q202" i="1"/>
  <c r="R202" i="1" s="1"/>
  <c r="O202" i="1"/>
  <c r="I202" i="1"/>
  <c r="F202" i="1"/>
  <c r="Q201" i="1"/>
  <c r="R201" i="1" s="1"/>
  <c r="O201" i="1"/>
  <c r="I201" i="1"/>
  <c r="F201" i="1"/>
  <c r="Q200" i="1"/>
  <c r="R200" i="1" s="1"/>
  <c r="O200" i="1"/>
  <c r="I200" i="1"/>
  <c r="F200" i="1"/>
  <c r="Q199" i="1"/>
  <c r="R199" i="1" s="1"/>
  <c r="O199" i="1"/>
  <c r="I199" i="1"/>
  <c r="F199" i="1"/>
  <c r="Q198" i="1"/>
  <c r="R198" i="1" s="1"/>
  <c r="O198" i="1"/>
  <c r="I198" i="1"/>
  <c r="F198" i="1"/>
  <c r="Q197" i="1"/>
  <c r="R197" i="1" s="1"/>
  <c r="O197" i="1"/>
  <c r="I197" i="1"/>
  <c r="F197" i="1"/>
  <c r="Q196" i="1"/>
  <c r="R196" i="1" s="1"/>
  <c r="O196" i="1"/>
  <c r="I196" i="1"/>
  <c r="F196" i="1"/>
  <c r="L196" i="1" s="1"/>
  <c r="Q195" i="1"/>
  <c r="R195" i="1" s="1"/>
  <c r="O195" i="1"/>
  <c r="I195" i="1"/>
  <c r="F195" i="1"/>
  <c r="Q194" i="1"/>
  <c r="R194" i="1" s="1"/>
  <c r="O194" i="1"/>
  <c r="I194" i="1"/>
  <c r="F194" i="1"/>
  <c r="Q193" i="1"/>
  <c r="R193" i="1" s="1"/>
  <c r="O193" i="1"/>
  <c r="I193" i="1"/>
  <c r="F193" i="1"/>
  <c r="Q192" i="1"/>
  <c r="R192" i="1" s="1"/>
  <c r="O192" i="1"/>
  <c r="I192" i="1"/>
  <c r="F192" i="1"/>
  <c r="L192" i="1" s="1"/>
  <c r="Q191" i="1"/>
  <c r="R191" i="1" s="1"/>
  <c r="O191" i="1"/>
  <c r="I191" i="1"/>
  <c r="F191" i="1"/>
  <c r="Q190" i="1"/>
  <c r="R190" i="1" s="1"/>
  <c r="O190" i="1"/>
  <c r="I190" i="1"/>
  <c r="F190" i="1"/>
  <c r="L190" i="1" s="1"/>
  <c r="R189" i="1"/>
  <c r="Q189" i="1"/>
  <c r="O189" i="1"/>
  <c r="I189" i="1"/>
  <c r="F189" i="1"/>
  <c r="L189" i="1" s="1"/>
  <c r="Q188" i="1"/>
  <c r="R188" i="1" s="1"/>
  <c r="O188" i="1"/>
  <c r="I188" i="1"/>
  <c r="F188" i="1"/>
  <c r="L188" i="1" s="1"/>
  <c r="Q187" i="1"/>
  <c r="R187" i="1" s="1"/>
  <c r="O187" i="1"/>
  <c r="I187" i="1"/>
  <c r="F187" i="1"/>
  <c r="Q186" i="1"/>
  <c r="R186" i="1" s="1"/>
  <c r="O186" i="1"/>
  <c r="I186" i="1"/>
  <c r="F186" i="1"/>
  <c r="Q185" i="1"/>
  <c r="R185" i="1" s="1"/>
  <c r="O185" i="1"/>
  <c r="I185" i="1"/>
  <c r="F185" i="1"/>
  <c r="Q184" i="1"/>
  <c r="R184" i="1" s="1"/>
  <c r="O184" i="1"/>
  <c r="I184" i="1"/>
  <c r="F184" i="1"/>
  <c r="L184" i="1" s="1"/>
  <c r="Q183" i="1"/>
  <c r="R183" i="1" s="1"/>
  <c r="O183" i="1"/>
  <c r="I183" i="1"/>
  <c r="F183" i="1"/>
  <c r="Q182" i="1"/>
  <c r="R182" i="1" s="1"/>
  <c r="O182" i="1"/>
  <c r="I182" i="1"/>
  <c r="F182" i="1"/>
  <c r="L182" i="1" s="1"/>
  <c r="Q181" i="1"/>
  <c r="R181" i="1" s="1"/>
  <c r="O181" i="1"/>
  <c r="I181" i="1"/>
  <c r="F181" i="1"/>
  <c r="Q180" i="1"/>
  <c r="R180" i="1" s="1"/>
  <c r="O180" i="1"/>
  <c r="I180" i="1"/>
  <c r="F180" i="1"/>
  <c r="L180" i="1" s="1"/>
  <c r="Q179" i="1"/>
  <c r="R179" i="1" s="1"/>
  <c r="O179" i="1"/>
  <c r="I179" i="1"/>
  <c r="F179" i="1"/>
  <c r="Q178" i="1"/>
  <c r="R178" i="1" s="1"/>
  <c r="O178" i="1"/>
  <c r="I178" i="1"/>
  <c r="F178" i="1"/>
  <c r="Q177" i="1"/>
  <c r="R177" i="1" s="1"/>
  <c r="O177" i="1"/>
  <c r="I177" i="1"/>
  <c r="F177" i="1"/>
  <c r="Q176" i="1"/>
  <c r="R176" i="1" s="1"/>
  <c r="O176" i="1"/>
  <c r="I176" i="1"/>
  <c r="F176" i="1"/>
  <c r="Q175" i="1"/>
  <c r="R175" i="1" s="1"/>
  <c r="O175" i="1"/>
  <c r="I175" i="1"/>
  <c r="F175" i="1"/>
  <c r="Q174" i="1"/>
  <c r="R174" i="1" s="1"/>
  <c r="O174" i="1"/>
  <c r="I174" i="1"/>
  <c r="F174" i="1"/>
  <c r="L174" i="1" s="1"/>
  <c r="Q173" i="1"/>
  <c r="R173" i="1" s="1"/>
  <c r="O173" i="1"/>
  <c r="I173" i="1"/>
  <c r="F173" i="1"/>
  <c r="L173" i="1" s="1"/>
  <c r="Q172" i="1"/>
  <c r="R172" i="1" s="1"/>
  <c r="O172" i="1"/>
  <c r="I172" i="1"/>
  <c r="F172" i="1"/>
  <c r="Q171" i="1"/>
  <c r="R171" i="1" s="1"/>
  <c r="O171" i="1"/>
  <c r="I171" i="1"/>
  <c r="F171" i="1"/>
  <c r="Q170" i="1"/>
  <c r="R170" i="1" s="1"/>
  <c r="O170" i="1"/>
  <c r="I170" i="1"/>
  <c r="F170" i="1"/>
  <c r="Q169" i="1"/>
  <c r="R169" i="1" s="1"/>
  <c r="O169" i="1"/>
  <c r="I169" i="1"/>
  <c r="F169" i="1"/>
  <c r="Q168" i="1"/>
  <c r="R168" i="1" s="1"/>
  <c r="O168" i="1"/>
  <c r="I168" i="1"/>
  <c r="F168" i="1"/>
  <c r="Q167" i="1"/>
  <c r="R167" i="1" s="1"/>
  <c r="O167" i="1"/>
  <c r="I167" i="1"/>
  <c r="F167" i="1"/>
  <c r="Q166" i="1"/>
  <c r="R166" i="1" s="1"/>
  <c r="O166" i="1"/>
  <c r="I166" i="1"/>
  <c r="F166" i="1"/>
  <c r="Q165" i="1"/>
  <c r="R165" i="1" s="1"/>
  <c r="O165" i="1"/>
  <c r="I165" i="1"/>
  <c r="F165" i="1"/>
  <c r="Q164" i="1"/>
  <c r="R164" i="1" s="1"/>
  <c r="O164" i="1"/>
  <c r="I164" i="1"/>
  <c r="F164" i="1"/>
  <c r="L164" i="1" s="1"/>
  <c r="Q163" i="1"/>
  <c r="R163" i="1" s="1"/>
  <c r="O163" i="1"/>
  <c r="I163" i="1"/>
  <c r="F163" i="1"/>
  <c r="Q162" i="1"/>
  <c r="R162" i="1" s="1"/>
  <c r="O162" i="1"/>
  <c r="I162" i="1"/>
  <c r="F162" i="1"/>
  <c r="Q161" i="1"/>
  <c r="R161" i="1" s="1"/>
  <c r="O161" i="1"/>
  <c r="I161" i="1"/>
  <c r="F161" i="1"/>
  <c r="Q160" i="1"/>
  <c r="R160" i="1" s="1"/>
  <c r="O160" i="1"/>
  <c r="I160" i="1"/>
  <c r="F160" i="1"/>
  <c r="R159" i="1"/>
  <c r="Q159" i="1"/>
  <c r="O159" i="1"/>
  <c r="I159" i="1"/>
  <c r="F159" i="1"/>
  <c r="Q158" i="1"/>
  <c r="R158" i="1" s="1"/>
  <c r="O158" i="1"/>
  <c r="I158" i="1"/>
  <c r="F158" i="1"/>
  <c r="Q157" i="1"/>
  <c r="R157" i="1" s="1"/>
  <c r="O157" i="1"/>
  <c r="I157" i="1"/>
  <c r="L157" i="1" s="1"/>
  <c r="F157" i="1"/>
  <c r="Q156" i="1"/>
  <c r="R156" i="1" s="1"/>
  <c r="O156" i="1"/>
  <c r="I156" i="1"/>
  <c r="F156" i="1"/>
  <c r="Q155" i="1"/>
  <c r="R155" i="1" s="1"/>
  <c r="O155" i="1"/>
  <c r="I155" i="1"/>
  <c r="F155" i="1"/>
  <c r="Q154" i="1"/>
  <c r="R154" i="1" s="1"/>
  <c r="O154" i="1"/>
  <c r="I154" i="1"/>
  <c r="F154" i="1"/>
  <c r="Q153" i="1"/>
  <c r="R153" i="1" s="1"/>
  <c r="O153" i="1"/>
  <c r="I153" i="1"/>
  <c r="F153" i="1"/>
  <c r="R152" i="1"/>
  <c r="Q152" i="1"/>
  <c r="O152" i="1"/>
  <c r="I152" i="1"/>
  <c r="F152" i="1"/>
  <c r="L152" i="1" s="1"/>
  <c r="Q151" i="1"/>
  <c r="R151" i="1" s="1"/>
  <c r="O151" i="1"/>
  <c r="I151" i="1"/>
  <c r="F151" i="1"/>
  <c r="L151" i="1" s="1"/>
  <c r="Q150" i="1"/>
  <c r="R150" i="1" s="1"/>
  <c r="O150" i="1"/>
  <c r="I150" i="1"/>
  <c r="F150" i="1"/>
  <c r="L150" i="1" s="1"/>
  <c r="Q149" i="1"/>
  <c r="R149" i="1" s="1"/>
  <c r="O149" i="1"/>
  <c r="I149" i="1"/>
  <c r="F149" i="1"/>
  <c r="Q148" i="1"/>
  <c r="R148" i="1" s="1"/>
  <c r="O148" i="1"/>
  <c r="I148" i="1"/>
  <c r="F148" i="1"/>
  <c r="L148" i="1" s="1"/>
  <c r="Q147" i="1"/>
  <c r="R147" i="1" s="1"/>
  <c r="O147" i="1"/>
  <c r="I147" i="1"/>
  <c r="F147" i="1"/>
  <c r="Q146" i="1"/>
  <c r="R146" i="1" s="1"/>
  <c r="O146" i="1"/>
  <c r="I146" i="1"/>
  <c r="F146" i="1"/>
  <c r="L146" i="1" s="1"/>
  <c r="Q145" i="1"/>
  <c r="R145" i="1" s="1"/>
  <c r="O145" i="1"/>
  <c r="I145" i="1"/>
  <c r="F145" i="1"/>
  <c r="R144" i="1"/>
  <c r="Q144" i="1"/>
  <c r="O144" i="1"/>
  <c r="I144" i="1"/>
  <c r="F144" i="1"/>
  <c r="Q143" i="1"/>
  <c r="R143" i="1" s="1"/>
  <c r="O143" i="1"/>
  <c r="I143" i="1"/>
  <c r="F143" i="1"/>
  <c r="Q142" i="1"/>
  <c r="R142" i="1" s="1"/>
  <c r="O142" i="1"/>
  <c r="I142" i="1"/>
  <c r="F142" i="1"/>
  <c r="Q141" i="1"/>
  <c r="R141" i="1" s="1"/>
  <c r="O141" i="1"/>
  <c r="I141" i="1"/>
  <c r="L141" i="1" s="1"/>
  <c r="F141" i="1"/>
  <c r="Q140" i="1"/>
  <c r="R140" i="1" s="1"/>
  <c r="O140" i="1"/>
  <c r="I140" i="1"/>
  <c r="F140" i="1"/>
  <c r="Q139" i="1"/>
  <c r="R139" i="1" s="1"/>
  <c r="O139" i="1"/>
  <c r="I139" i="1"/>
  <c r="F139" i="1"/>
  <c r="Q138" i="1"/>
  <c r="R138" i="1" s="1"/>
  <c r="O138" i="1"/>
  <c r="I138" i="1"/>
  <c r="F138" i="1"/>
  <c r="Q137" i="1"/>
  <c r="R137" i="1" s="1"/>
  <c r="O137" i="1"/>
  <c r="I137" i="1"/>
  <c r="F137" i="1"/>
  <c r="Q136" i="1"/>
  <c r="R136" i="1" s="1"/>
  <c r="O136" i="1"/>
  <c r="I136" i="1"/>
  <c r="F136" i="1"/>
  <c r="L136" i="1" s="1"/>
  <c r="Q135" i="1"/>
  <c r="R135" i="1" s="1"/>
  <c r="O135" i="1"/>
  <c r="I135" i="1"/>
  <c r="F135" i="1"/>
  <c r="L135" i="1" s="1"/>
  <c r="Q134" i="1"/>
  <c r="R134" i="1" s="1"/>
  <c r="O134" i="1"/>
  <c r="I134" i="1"/>
  <c r="F134" i="1"/>
  <c r="L134" i="1" s="1"/>
  <c r="Q133" i="1"/>
  <c r="R133" i="1" s="1"/>
  <c r="O133" i="1"/>
  <c r="I133" i="1"/>
  <c r="F133" i="1"/>
  <c r="Q132" i="1"/>
  <c r="R132" i="1" s="1"/>
  <c r="O132" i="1"/>
  <c r="I132" i="1"/>
  <c r="F132" i="1"/>
  <c r="Q131" i="1"/>
  <c r="R131" i="1" s="1"/>
  <c r="O131" i="1"/>
  <c r="I131" i="1"/>
  <c r="F131" i="1"/>
  <c r="L131" i="1" s="1"/>
  <c r="Q130" i="1"/>
  <c r="R130" i="1" s="1"/>
  <c r="O130" i="1"/>
  <c r="I130" i="1"/>
  <c r="F130" i="1"/>
  <c r="Q129" i="1"/>
  <c r="R129" i="1" s="1"/>
  <c r="O129" i="1"/>
  <c r="I129" i="1"/>
  <c r="F129" i="1"/>
  <c r="L129" i="1" s="1"/>
  <c r="R128" i="1"/>
  <c r="Q128" i="1"/>
  <c r="O128" i="1"/>
  <c r="I128" i="1"/>
  <c r="F128" i="1"/>
  <c r="Q127" i="1"/>
  <c r="R127" i="1" s="1"/>
  <c r="O127" i="1"/>
  <c r="I127" i="1"/>
  <c r="F127" i="1"/>
  <c r="Q126" i="1"/>
  <c r="R126" i="1" s="1"/>
  <c r="O126" i="1"/>
  <c r="I126" i="1"/>
  <c r="F126" i="1"/>
  <c r="Q125" i="1"/>
  <c r="R125" i="1" s="1"/>
  <c r="O125" i="1"/>
  <c r="I125" i="1"/>
  <c r="L125" i="1" s="1"/>
  <c r="F125" i="1"/>
  <c r="Q124" i="1"/>
  <c r="R124" i="1" s="1"/>
  <c r="O124" i="1"/>
  <c r="I124" i="1"/>
  <c r="F124" i="1"/>
  <c r="Q123" i="1"/>
  <c r="R123" i="1" s="1"/>
  <c r="O123" i="1"/>
  <c r="I123" i="1"/>
  <c r="F123" i="1"/>
  <c r="Q122" i="1"/>
  <c r="R122" i="1" s="1"/>
  <c r="O122" i="1"/>
  <c r="I122" i="1"/>
  <c r="F122" i="1"/>
  <c r="Q121" i="1"/>
  <c r="R121" i="1" s="1"/>
  <c r="O121" i="1"/>
  <c r="I121" i="1"/>
  <c r="F121" i="1"/>
  <c r="R120" i="1"/>
  <c r="Q120" i="1"/>
  <c r="O120" i="1"/>
  <c r="I120" i="1"/>
  <c r="F120" i="1"/>
  <c r="L120" i="1" s="1"/>
  <c r="Q119" i="1"/>
  <c r="R119" i="1" s="1"/>
  <c r="O119" i="1"/>
  <c r="I119" i="1"/>
  <c r="F119" i="1"/>
  <c r="L119" i="1" s="1"/>
  <c r="Q118" i="1"/>
  <c r="R118" i="1" s="1"/>
  <c r="O118" i="1"/>
  <c r="I118" i="1"/>
  <c r="F118" i="1"/>
  <c r="L118" i="1" s="1"/>
  <c r="Q117" i="1"/>
  <c r="R117" i="1" s="1"/>
  <c r="O117" i="1"/>
  <c r="I117" i="1"/>
  <c r="F117" i="1"/>
  <c r="Q116" i="1"/>
  <c r="R116" i="1" s="1"/>
  <c r="O116" i="1"/>
  <c r="I116" i="1"/>
  <c r="F116" i="1"/>
  <c r="L116" i="1" s="1"/>
  <c r="Q115" i="1"/>
  <c r="R115" i="1" s="1"/>
  <c r="O115" i="1"/>
  <c r="I115" i="1"/>
  <c r="F115" i="1"/>
  <c r="Q114" i="1"/>
  <c r="R114" i="1" s="1"/>
  <c r="O114" i="1"/>
  <c r="I114" i="1"/>
  <c r="F114" i="1"/>
  <c r="L114" i="1" s="1"/>
  <c r="Q113" i="1"/>
  <c r="R113" i="1" s="1"/>
  <c r="O113" i="1"/>
  <c r="I113" i="1"/>
  <c r="F113" i="1"/>
  <c r="R112" i="1"/>
  <c r="Q112" i="1"/>
  <c r="O112" i="1"/>
  <c r="I112" i="1"/>
  <c r="F112" i="1"/>
  <c r="Q111" i="1"/>
  <c r="R111" i="1" s="1"/>
  <c r="O111" i="1"/>
  <c r="I111" i="1"/>
  <c r="F111" i="1"/>
  <c r="Q110" i="1"/>
  <c r="R110" i="1" s="1"/>
  <c r="O110" i="1"/>
  <c r="I110" i="1"/>
  <c r="F110" i="1"/>
  <c r="Q109" i="1"/>
  <c r="R109" i="1" s="1"/>
  <c r="O109" i="1"/>
  <c r="I109" i="1"/>
  <c r="L109" i="1" s="1"/>
  <c r="F109" i="1"/>
  <c r="Q108" i="1"/>
  <c r="R108" i="1" s="1"/>
  <c r="O108" i="1"/>
  <c r="I108" i="1"/>
  <c r="F108" i="1"/>
  <c r="Q107" i="1"/>
  <c r="R107" i="1" s="1"/>
  <c r="O107" i="1"/>
  <c r="I107" i="1"/>
  <c r="F107" i="1"/>
  <c r="Q106" i="1"/>
  <c r="R106" i="1" s="1"/>
  <c r="O106" i="1"/>
  <c r="I106" i="1"/>
  <c r="F106" i="1"/>
  <c r="Q105" i="1"/>
  <c r="R105" i="1" s="1"/>
  <c r="O105" i="1"/>
  <c r="I105" i="1"/>
  <c r="F105" i="1"/>
  <c r="Q104" i="1"/>
  <c r="R104" i="1" s="1"/>
  <c r="O104" i="1"/>
  <c r="I104" i="1"/>
  <c r="F104" i="1"/>
  <c r="L104" i="1" s="1"/>
  <c r="Q103" i="1"/>
  <c r="R103" i="1" s="1"/>
  <c r="O103" i="1"/>
  <c r="I103" i="1"/>
  <c r="F103" i="1"/>
  <c r="L103" i="1" s="1"/>
  <c r="Q102" i="1"/>
  <c r="R102" i="1" s="1"/>
  <c r="O102" i="1"/>
  <c r="I102" i="1"/>
  <c r="F102" i="1"/>
  <c r="L102" i="1" s="1"/>
  <c r="Q101" i="1"/>
  <c r="R101" i="1" s="1"/>
  <c r="O101" i="1"/>
  <c r="I101" i="1"/>
  <c r="F101" i="1"/>
  <c r="Q100" i="1"/>
  <c r="R100" i="1" s="1"/>
  <c r="O100" i="1"/>
  <c r="I100" i="1"/>
  <c r="F100" i="1"/>
  <c r="Q99" i="1"/>
  <c r="R99" i="1" s="1"/>
  <c r="O99" i="1"/>
  <c r="I99" i="1"/>
  <c r="F99" i="1"/>
  <c r="Q98" i="1"/>
  <c r="R98" i="1" s="1"/>
  <c r="O98" i="1"/>
  <c r="I98" i="1"/>
  <c r="F98" i="1"/>
  <c r="Q97" i="1"/>
  <c r="R97" i="1" s="1"/>
  <c r="O97" i="1"/>
  <c r="I97" i="1"/>
  <c r="F97" i="1"/>
  <c r="L97" i="1" s="1"/>
  <c r="Q96" i="1"/>
  <c r="R96" i="1" s="1"/>
  <c r="O96" i="1"/>
  <c r="I96" i="1"/>
  <c r="F96" i="1"/>
  <c r="Q95" i="1"/>
  <c r="R95" i="1" s="1"/>
  <c r="O95" i="1"/>
  <c r="I95" i="1"/>
  <c r="F95" i="1"/>
  <c r="L95" i="1" s="1"/>
  <c r="Q94" i="1"/>
  <c r="R94" i="1" s="1"/>
  <c r="O94" i="1"/>
  <c r="I94" i="1"/>
  <c r="F94" i="1"/>
  <c r="Q93" i="1"/>
  <c r="R93" i="1" s="1"/>
  <c r="O93" i="1"/>
  <c r="I93" i="1"/>
  <c r="F93" i="1"/>
  <c r="Q92" i="1"/>
  <c r="R92" i="1" s="1"/>
  <c r="O92" i="1"/>
  <c r="I92" i="1"/>
  <c r="F92" i="1"/>
  <c r="Q91" i="1"/>
  <c r="R91" i="1" s="1"/>
  <c r="O91" i="1"/>
  <c r="I91" i="1"/>
  <c r="F91" i="1"/>
  <c r="Q90" i="1"/>
  <c r="R90" i="1" s="1"/>
  <c r="O90" i="1"/>
  <c r="I90" i="1"/>
  <c r="F90" i="1"/>
  <c r="Q89" i="1"/>
  <c r="R89" i="1" s="1"/>
  <c r="O89" i="1"/>
  <c r="I89" i="1"/>
  <c r="F89" i="1"/>
  <c r="L89" i="1" s="1"/>
  <c r="Q88" i="1"/>
  <c r="R88" i="1" s="1"/>
  <c r="O88" i="1"/>
  <c r="I88" i="1"/>
  <c r="F88" i="1"/>
  <c r="Q87" i="1"/>
  <c r="R87" i="1" s="1"/>
  <c r="O87" i="1"/>
  <c r="I87" i="1"/>
  <c r="F87" i="1"/>
  <c r="L87" i="1" s="1"/>
  <c r="Q86" i="1"/>
  <c r="R86" i="1" s="1"/>
  <c r="O86" i="1"/>
  <c r="I86" i="1"/>
  <c r="F86" i="1"/>
  <c r="Q85" i="1"/>
  <c r="R85" i="1" s="1"/>
  <c r="O85" i="1"/>
  <c r="I85" i="1"/>
  <c r="F85" i="1"/>
  <c r="Q84" i="1"/>
  <c r="R84" i="1" s="1"/>
  <c r="O84" i="1"/>
  <c r="I84" i="1"/>
  <c r="L84" i="1" s="1"/>
  <c r="F84" i="1"/>
  <c r="Q83" i="1"/>
  <c r="R83" i="1" s="1"/>
  <c r="O83" i="1"/>
  <c r="I83" i="1"/>
  <c r="F83" i="1"/>
  <c r="Q82" i="1"/>
  <c r="R82" i="1" s="1"/>
  <c r="O82" i="1"/>
  <c r="I82" i="1"/>
  <c r="F82" i="1"/>
  <c r="Q81" i="1"/>
  <c r="R81" i="1" s="1"/>
  <c r="O81" i="1"/>
  <c r="I81" i="1"/>
  <c r="F81" i="1"/>
  <c r="L81" i="1" s="1"/>
  <c r="Q80" i="1"/>
  <c r="R80" i="1" s="1"/>
  <c r="O80" i="1"/>
  <c r="I80" i="1"/>
  <c r="F80" i="1"/>
  <c r="Q79" i="1"/>
  <c r="R79" i="1" s="1"/>
  <c r="O79" i="1"/>
  <c r="I79" i="1"/>
  <c r="F79" i="1"/>
  <c r="L79" i="1" s="1"/>
  <c r="Q78" i="1"/>
  <c r="R78" i="1" s="1"/>
  <c r="O78" i="1"/>
  <c r="I78" i="1"/>
  <c r="F78" i="1"/>
  <c r="L78" i="1" s="1"/>
  <c r="Q77" i="1"/>
  <c r="R77" i="1" s="1"/>
  <c r="O77" i="1"/>
  <c r="I77" i="1"/>
  <c r="F77" i="1"/>
  <c r="L77" i="1" s="1"/>
  <c r="Q76" i="1"/>
  <c r="R76" i="1" s="1"/>
  <c r="O76" i="1"/>
  <c r="I76" i="1"/>
  <c r="F76" i="1"/>
  <c r="Q75" i="1"/>
  <c r="R75" i="1" s="1"/>
  <c r="O75" i="1"/>
  <c r="I75" i="1"/>
  <c r="F75" i="1"/>
  <c r="L75" i="1" s="1"/>
  <c r="Q74" i="1"/>
  <c r="R74" i="1" s="1"/>
  <c r="O74" i="1"/>
  <c r="I74" i="1"/>
  <c r="F74" i="1"/>
  <c r="L74" i="1" s="1"/>
  <c r="Q73" i="1"/>
  <c r="R73" i="1" s="1"/>
  <c r="O73" i="1"/>
  <c r="I73" i="1"/>
  <c r="F73" i="1"/>
  <c r="L73" i="1" s="1"/>
  <c r="Q72" i="1"/>
  <c r="R72" i="1" s="1"/>
  <c r="O72" i="1"/>
  <c r="I72" i="1"/>
  <c r="F72" i="1"/>
  <c r="Q71" i="1"/>
  <c r="R71" i="1" s="1"/>
  <c r="O71" i="1"/>
  <c r="I71" i="1"/>
  <c r="F71" i="1"/>
  <c r="Q70" i="1"/>
  <c r="R70" i="1" s="1"/>
  <c r="O70" i="1"/>
  <c r="I70" i="1"/>
  <c r="F70" i="1"/>
  <c r="Q69" i="1"/>
  <c r="R69" i="1" s="1"/>
  <c r="O69" i="1"/>
  <c r="I69" i="1"/>
  <c r="F69" i="1"/>
  <c r="L69" i="1" s="1"/>
  <c r="Q68" i="1"/>
  <c r="R68" i="1" s="1"/>
  <c r="O68" i="1"/>
  <c r="I68" i="1"/>
  <c r="F68" i="1"/>
  <c r="Q67" i="1"/>
  <c r="R67" i="1" s="1"/>
  <c r="O67" i="1"/>
  <c r="I67" i="1"/>
  <c r="F67" i="1"/>
  <c r="L67" i="1" s="1"/>
  <c r="Q66" i="1"/>
  <c r="R66" i="1" s="1"/>
  <c r="O66" i="1"/>
  <c r="I66" i="1"/>
  <c r="F66" i="1"/>
  <c r="L66" i="1" s="1"/>
  <c r="Q65" i="1"/>
  <c r="R65" i="1" s="1"/>
  <c r="O65" i="1"/>
  <c r="I65" i="1"/>
  <c r="L65" i="1" s="1"/>
  <c r="F65" i="1"/>
  <c r="Q64" i="1"/>
  <c r="R64" i="1" s="1"/>
  <c r="O64" i="1"/>
  <c r="I64" i="1"/>
  <c r="F64" i="1"/>
  <c r="Q63" i="1"/>
  <c r="R63" i="1" s="1"/>
  <c r="O63" i="1"/>
  <c r="I63" i="1"/>
  <c r="F63" i="1"/>
  <c r="Q62" i="1"/>
  <c r="R62" i="1" s="1"/>
  <c r="O62" i="1"/>
  <c r="I62" i="1"/>
  <c r="F62" i="1"/>
  <c r="Q61" i="1"/>
  <c r="R61" i="1" s="1"/>
  <c r="O61" i="1"/>
  <c r="I61" i="1"/>
  <c r="L61" i="1" s="1"/>
  <c r="F61" i="1"/>
  <c r="Q60" i="1"/>
  <c r="R60" i="1" s="1"/>
  <c r="O60" i="1"/>
  <c r="I60" i="1"/>
  <c r="L60" i="1" s="1"/>
  <c r="F60" i="1"/>
  <c r="Q59" i="1"/>
  <c r="R59" i="1" s="1"/>
  <c r="O59" i="1"/>
  <c r="I59" i="1"/>
  <c r="F59" i="1"/>
  <c r="Q58" i="1"/>
  <c r="R58" i="1" s="1"/>
  <c r="O58" i="1"/>
  <c r="I58" i="1"/>
  <c r="F58" i="1"/>
  <c r="Q57" i="1"/>
  <c r="R57" i="1" s="1"/>
  <c r="O57" i="1"/>
  <c r="I57" i="1"/>
  <c r="F57" i="1"/>
  <c r="Q56" i="1"/>
  <c r="R56" i="1" s="1"/>
  <c r="O56" i="1"/>
  <c r="I56" i="1"/>
  <c r="L56" i="1" s="1"/>
  <c r="F56" i="1"/>
  <c r="Q55" i="1"/>
  <c r="R55" i="1" s="1"/>
  <c r="O55" i="1"/>
  <c r="I55" i="1"/>
  <c r="F55" i="1"/>
  <c r="Q54" i="1"/>
  <c r="R54" i="1" s="1"/>
  <c r="O54" i="1"/>
  <c r="I54" i="1"/>
  <c r="F54" i="1"/>
  <c r="Q53" i="1"/>
  <c r="R53" i="1" s="1"/>
  <c r="O53" i="1"/>
  <c r="I53" i="1"/>
  <c r="F53" i="1"/>
  <c r="L53" i="1" s="1"/>
  <c r="Q52" i="1"/>
  <c r="R52" i="1" s="1"/>
  <c r="O52" i="1"/>
  <c r="I52" i="1"/>
  <c r="F52" i="1"/>
  <c r="Q51" i="1"/>
  <c r="R51" i="1" s="1"/>
  <c r="O51" i="1"/>
  <c r="I51" i="1"/>
  <c r="F51" i="1"/>
  <c r="L51" i="1" s="1"/>
  <c r="Q50" i="1"/>
  <c r="R50" i="1" s="1"/>
  <c r="O50" i="1"/>
  <c r="I50" i="1"/>
  <c r="F50" i="1"/>
  <c r="L50" i="1" s="1"/>
  <c r="Q49" i="1"/>
  <c r="R49" i="1" s="1"/>
  <c r="O49" i="1"/>
  <c r="I49" i="1"/>
  <c r="F49" i="1"/>
  <c r="L49" i="1" s="1"/>
  <c r="Q48" i="1"/>
  <c r="R48" i="1" s="1"/>
  <c r="O48" i="1"/>
  <c r="I48" i="1"/>
  <c r="F48" i="1"/>
  <c r="Q47" i="1"/>
  <c r="R47" i="1" s="1"/>
  <c r="O47" i="1"/>
  <c r="I47" i="1"/>
  <c r="F47" i="1"/>
  <c r="Q46" i="1"/>
  <c r="R46" i="1" s="1"/>
  <c r="O46" i="1"/>
  <c r="I46" i="1"/>
  <c r="F46" i="1"/>
  <c r="Q45" i="1"/>
  <c r="R45" i="1" s="1"/>
  <c r="O45" i="1"/>
  <c r="I45" i="1"/>
  <c r="L45" i="1" s="1"/>
  <c r="F45" i="1"/>
  <c r="Q44" i="1"/>
  <c r="R44" i="1" s="1"/>
  <c r="O44" i="1"/>
  <c r="I44" i="1"/>
  <c r="F44" i="1"/>
  <c r="Q43" i="1"/>
  <c r="R43" i="1" s="1"/>
  <c r="O43" i="1"/>
  <c r="I43" i="1"/>
  <c r="F43" i="1"/>
  <c r="Q42" i="1"/>
  <c r="R42" i="1" s="1"/>
  <c r="O42" i="1"/>
  <c r="I42" i="1"/>
  <c r="F42" i="1"/>
  <c r="Q41" i="1"/>
  <c r="R41" i="1" s="1"/>
  <c r="O41" i="1"/>
  <c r="L41" i="1"/>
  <c r="I41" i="1"/>
  <c r="F41" i="1"/>
  <c r="Q40" i="1"/>
  <c r="R40" i="1" s="1"/>
  <c r="O40" i="1"/>
  <c r="I40" i="1"/>
  <c r="F40" i="1"/>
  <c r="Q39" i="1"/>
  <c r="R39" i="1" s="1"/>
  <c r="O39" i="1"/>
  <c r="I39" i="1"/>
  <c r="F39" i="1"/>
  <c r="Q38" i="1"/>
  <c r="R38" i="1" s="1"/>
  <c r="O38" i="1"/>
  <c r="I38" i="1"/>
  <c r="F38" i="1"/>
  <c r="Q37" i="1"/>
  <c r="R37" i="1" s="1"/>
  <c r="O37" i="1"/>
  <c r="I37" i="1"/>
  <c r="F37" i="1"/>
  <c r="L37" i="1" s="1"/>
  <c r="Q36" i="1"/>
  <c r="R36" i="1" s="1"/>
  <c r="O36" i="1"/>
  <c r="I36" i="1"/>
  <c r="F36" i="1"/>
  <c r="Q35" i="1"/>
  <c r="R35" i="1" s="1"/>
  <c r="O35" i="1"/>
  <c r="I35" i="1"/>
  <c r="F35" i="1"/>
  <c r="L35" i="1" s="1"/>
  <c r="Q34" i="1"/>
  <c r="R34" i="1" s="1"/>
  <c r="O34" i="1"/>
  <c r="I34" i="1"/>
  <c r="F34" i="1"/>
  <c r="L34" i="1" s="1"/>
  <c r="Q33" i="1"/>
  <c r="R33" i="1" s="1"/>
  <c r="O33" i="1"/>
  <c r="I33" i="1"/>
  <c r="L33" i="1" s="1"/>
  <c r="F33" i="1"/>
  <c r="Q32" i="1"/>
  <c r="R32" i="1" s="1"/>
  <c r="O32" i="1"/>
  <c r="I32" i="1"/>
  <c r="L32" i="1" s="1"/>
  <c r="F32" i="1"/>
  <c r="Q31" i="1"/>
  <c r="R31" i="1" s="1"/>
  <c r="O31" i="1"/>
  <c r="I31" i="1"/>
  <c r="F31" i="1"/>
  <c r="Q30" i="1"/>
  <c r="R30" i="1" s="1"/>
  <c r="O30" i="1"/>
  <c r="I30" i="1"/>
  <c r="F30" i="1"/>
  <c r="Q29" i="1"/>
  <c r="R29" i="1" s="1"/>
  <c r="O29" i="1"/>
  <c r="I29" i="1"/>
  <c r="F29" i="1"/>
  <c r="Q28" i="1"/>
  <c r="R28" i="1" s="1"/>
  <c r="O28" i="1"/>
  <c r="I28" i="1"/>
  <c r="F28" i="1"/>
  <c r="Q27" i="1"/>
  <c r="R27" i="1" s="1"/>
  <c r="O27" i="1"/>
  <c r="I27" i="1"/>
  <c r="F27" i="1"/>
  <c r="Q26" i="1"/>
  <c r="R26" i="1" s="1"/>
  <c r="O26" i="1"/>
  <c r="I26" i="1"/>
  <c r="F26" i="1"/>
  <c r="Q25" i="1"/>
  <c r="R25" i="1" s="1"/>
  <c r="O25" i="1"/>
  <c r="I25" i="1"/>
  <c r="F25" i="1"/>
  <c r="L25" i="1" s="1"/>
  <c r="Q24" i="1"/>
  <c r="R24" i="1" s="1"/>
  <c r="O24" i="1"/>
  <c r="I24" i="1"/>
  <c r="F24" i="1"/>
  <c r="Q23" i="1"/>
  <c r="R23" i="1" s="1"/>
  <c r="O23" i="1"/>
  <c r="I23" i="1"/>
  <c r="F23" i="1"/>
  <c r="Q22" i="1"/>
  <c r="R22" i="1" s="1"/>
  <c r="O22" i="1"/>
  <c r="I22" i="1"/>
  <c r="F22" i="1"/>
  <c r="Q21" i="1"/>
  <c r="R21" i="1" s="1"/>
  <c r="O21" i="1"/>
  <c r="I21" i="1"/>
  <c r="F21" i="1"/>
  <c r="L21" i="1" s="1"/>
  <c r="Q20" i="1"/>
  <c r="R20" i="1" s="1"/>
  <c r="O20" i="1"/>
  <c r="I20" i="1"/>
  <c r="F20" i="1"/>
  <c r="Q19" i="1"/>
  <c r="R19" i="1" s="1"/>
  <c r="O19" i="1"/>
  <c r="I19" i="1"/>
  <c r="F19" i="1"/>
  <c r="Q18" i="1"/>
  <c r="R18" i="1" s="1"/>
  <c r="O18" i="1"/>
  <c r="I18" i="1"/>
  <c r="F18" i="1"/>
  <c r="Q17" i="1"/>
  <c r="R17" i="1" s="1"/>
  <c r="O17" i="1"/>
  <c r="I17" i="1"/>
  <c r="F17" i="1"/>
  <c r="L17" i="1" s="1"/>
  <c r="R16" i="1"/>
  <c r="Q16" i="1"/>
  <c r="O16" i="1"/>
  <c r="I16" i="1"/>
  <c r="F16" i="1"/>
  <c r="Q15" i="1"/>
  <c r="R15" i="1" s="1"/>
  <c r="O15" i="1"/>
  <c r="I15" i="1"/>
  <c r="F15" i="1"/>
  <c r="Q14" i="1"/>
  <c r="R14" i="1" s="1"/>
  <c r="O14" i="1"/>
  <c r="I14" i="1"/>
  <c r="F14" i="1"/>
  <c r="L14" i="1" s="1"/>
  <c r="Q13" i="1"/>
  <c r="R13" i="1" s="1"/>
  <c r="O13" i="1"/>
  <c r="L13" i="1"/>
  <c r="I13" i="1"/>
  <c r="F13" i="1"/>
  <c r="Q12" i="1"/>
  <c r="R12" i="1" s="1"/>
  <c r="O12" i="1"/>
  <c r="I12" i="1"/>
  <c r="F12" i="1"/>
  <c r="Q11" i="1"/>
  <c r="R11" i="1" s="1"/>
  <c r="O11" i="1"/>
  <c r="I11" i="1"/>
  <c r="F11" i="1"/>
  <c r="Q10" i="1"/>
  <c r="R10" i="1" s="1"/>
  <c r="O10" i="1"/>
  <c r="I10" i="1"/>
  <c r="F10" i="1"/>
  <c r="Q9" i="1"/>
  <c r="R9" i="1" s="1"/>
  <c r="O9" i="1"/>
  <c r="I9" i="1"/>
  <c r="F9" i="1"/>
  <c r="R8" i="1"/>
  <c r="Q8" i="1"/>
  <c r="O8" i="1"/>
  <c r="I8" i="1"/>
  <c r="F8" i="1"/>
  <c r="Q7" i="1"/>
  <c r="R7" i="1" s="1"/>
  <c r="O7" i="1"/>
  <c r="I7" i="1"/>
  <c r="F7" i="1"/>
  <c r="L7" i="1" s="1"/>
  <c r="Q6" i="1"/>
  <c r="R6" i="1" s="1"/>
  <c r="O6" i="1"/>
  <c r="I6" i="1"/>
  <c r="F6" i="1"/>
  <c r="L6" i="1" s="1"/>
  <c r="Q5" i="1"/>
  <c r="R5" i="1" s="1"/>
  <c r="O5" i="1"/>
  <c r="I5" i="1"/>
  <c r="F5" i="1"/>
  <c r="Q4" i="1"/>
  <c r="R4" i="1" s="1"/>
  <c r="O4" i="1"/>
  <c r="I4" i="1"/>
  <c r="F4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A3" i="1"/>
  <c r="A1" i="1"/>
  <c r="L40" i="1" l="1"/>
  <c r="L15" i="1"/>
  <c r="L5" i="1"/>
  <c r="L9" i="1"/>
  <c r="L11" i="1"/>
  <c r="L20" i="1"/>
  <c r="L24" i="1"/>
  <c r="L26" i="1"/>
  <c r="L57" i="1"/>
  <c r="L63" i="1"/>
  <c r="L100" i="1"/>
  <c r="L117" i="1"/>
  <c r="L123" i="1"/>
  <c r="L138" i="1"/>
  <c r="L140" i="1"/>
  <c r="L149" i="1"/>
  <c r="L155" i="1"/>
  <c r="L166" i="1"/>
  <c r="L168" i="1"/>
  <c r="L205" i="1"/>
  <c r="L263" i="1"/>
  <c r="L269" i="1"/>
  <c r="L292" i="1"/>
  <c r="L294" i="1"/>
  <c r="L296" i="1"/>
  <c r="L323" i="1"/>
  <c r="L367" i="1"/>
  <c r="L373" i="1"/>
  <c r="L396" i="1"/>
  <c r="L398" i="1"/>
  <c r="L400" i="1"/>
  <c r="L423" i="1"/>
  <c r="L437" i="1"/>
  <c r="L454" i="1"/>
  <c r="L456" i="1"/>
  <c r="L460" i="1"/>
  <c r="L462" i="1"/>
  <c r="L464" i="1"/>
  <c r="L468" i="1"/>
  <c r="L470" i="1"/>
  <c r="L487" i="1"/>
  <c r="L501" i="1"/>
  <c r="L503" i="1"/>
  <c r="L518" i="1"/>
  <c r="L520" i="1"/>
  <c r="L524" i="1"/>
  <c r="L526" i="1"/>
  <c r="L528" i="1"/>
  <c r="L532" i="1"/>
  <c r="L534" i="1"/>
  <c r="L551" i="1"/>
  <c r="L559" i="1"/>
  <c r="L565" i="1"/>
  <c r="L567" i="1"/>
  <c r="L582" i="1"/>
  <c r="L584" i="1"/>
  <c r="L636" i="1"/>
  <c r="L663" i="1"/>
  <c r="L685" i="1"/>
  <c r="L721" i="1"/>
  <c r="L738" i="1"/>
  <c r="L740" i="1"/>
  <c r="L742" i="1"/>
  <c r="L761" i="1"/>
  <c r="L767" i="1"/>
  <c r="L796" i="1"/>
  <c r="L813" i="1"/>
  <c r="L830" i="1"/>
  <c r="L840" i="1"/>
  <c r="L877" i="1"/>
  <c r="L883" i="1"/>
  <c r="L959" i="1"/>
  <c r="L961" i="1"/>
  <c r="L1002" i="1"/>
  <c r="L236" i="1"/>
  <c r="L238" i="1"/>
  <c r="L240" i="1"/>
  <c r="L244" i="1"/>
  <c r="L246" i="1"/>
  <c r="L248" i="1"/>
  <c r="L252" i="1"/>
  <c r="L279" i="1"/>
  <c r="L285" i="1"/>
  <c r="L308" i="1"/>
  <c r="L310" i="1"/>
  <c r="L312" i="1"/>
  <c r="L348" i="1"/>
  <c r="L350" i="1"/>
  <c r="L352" i="1"/>
  <c r="L389" i="1"/>
  <c r="L414" i="1"/>
  <c r="L416" i="1"/>
  <c r="L443" i="1"/>
  <c r="L476" i="1"/>
  <c r="L478" i="1"/>
  <c r="L480" i="1"/>
  <c r="L511" i="1"/>
  <c r="L540" i="1"/>
  <c r="L542" i="1"/>
  <c r="L544" i="1"/>
  <c r="L575" i="1"/>
  <c r="L596" i="1"/>
  <c r="L598" i="1"/>
  <c r="L600" i="1"/>
  <c r="L617" i="1"/>
  <c r="L654" i="1"/>
  <c r="L684" i="1"/>
  <c r="L697" i="1"/>
  <c r="L729" i="1"/>
  <c r="L744" i="1"/>
  <c r="L752" i="1"/>
  <c r="L781" i="1"/>
  <c r="L783" i="1"/>
  <c r="L789" i="1"/>
  <c r="L791" i="1"/>
  <c r="L800" i="1"/>
  <c r="L804" i="1"/>
  <c r="L825" i="1"/>
  <c r="L846" i="1"/>
  <c r="L850" i="1"/>
  <c r="L852" i="1"/>
  <c r="L854" i="1"/>
  <c r="L911" i="1"/>
  <c r="L913" i="1"/>
  <c r="L1010" i="1"/>
  <c r="L4" i="1"/>
  <c r="L10" i="1"/>
  <c r="L27" i="1"/>
  <c r="L29" i="1"/>
  <c r="L62" i="1"/>
  <c r="L101" i="1"/>
  <c r="L105" i="1"/>
  <c r="L122" i="1"/>
  <c r="L124" i="1"/>
  <c r="L133" i="1"/>
  <c r="L139" i="1"/>
  <c r="L154" i="1"/>
  <c r="L156" i="1"/>
  <c r="L198" i="1"/>
  <c r="L200" i="1"/>
  <c r="L260" i="1"/>
  <c r="L262" i="1"/>
  <c r="L264" i="1"/>
  <c r="L295" i="1"/>
  <c r="L301" i="1"/>
  <c r="L364" i="1"/>
  <c r="L366" i="1"/>
  <c r="L368" i="1"/>
  <c r="L395" i="1"/>
  <c r="L405" i="1"/>
  <c r="L422" i="1"/>
  <c r="L424" i="1"/>
  <c r="L428" i="1"/>
  <c r="L430" i="1"/>
  <c r="L432" i="1"/>
  <c r="L436" i="1"/>
  <c r="L438" i="1"/>
  <c r="L469" i="1"/>
  <c r="L486" i="1"/>
  <c r="L488" i="1"/>
  <c r="L492" i="1"/>
  <c r="L494" i="1"/>
  <c r="L496" i="1"/>
  <c r="L500" i="1"/>
  <c r="L502" i="1"/>
  <c r="L519" i="1"/>
  <c r="L527" i="1"/>
  <c r="L533" i="1"/>
  <c r="L535" i="1"/>
  <c r="L550" i="1"/>
  <c r="L552" i="1"/>
  <c r="L556" i="1"/>
  <c r="L558" i="1"/>
  <c r="L560" i="1"/>
  <c r="L564" i="1"/>
  <c r="L566" i="1"/>
  <c r="L583" i="1"/>
  <c r="L660" i="1"/>
  <c r="L662" i="1"/>
  <c r="L669" i="1"/>
  <c r="L705" i="1"/>
  <c r="L739" i="1"/>
  <c r="L741" i="1"/>
  <c r="L743" i="1"/>
  <c r="L766" i="1"/>
  <c r="L797" i="1"/>
  <c r="L829" i="1"/>
  <c r="L833" i="1"/>
  <c r="L884" i="1"/>
  <c r="L886" i="1"/>
  <c r="L939" i="1"/>
  <c r="L1001" i="1"/>
  <c r="L44" i="1"/>
  <c r="L85" i="1"/>
  <c r="L72" i="1"/>
  <c r="L86" i="1"/>
  <c r="L94" i="1"/>
  <c r="L113" i="1"/>
  <c r="L115" i="1"/>
  <c r="L130" i="1"/>
  <c r="L132" i="1"/>
  <c r="L145" i="1"/>
  <c r="L147" i="1"/>
  <c r="L160" i="1"/>
  <c r="L162" i="1"/>
  <c r="L220" i="1"/>
  <c r="L239" i="1"/>
  <c r="L247" i="1"/>
  <c r="L253" i="1"/>
  <c r="L276" i="1"/>
  <c r="L278" i="1"/>
  <c r="L280" i="1"/>
  <c r="L311" i="1"/>
  <c r="L317" i="1"/>
  <c r="L351" i="1"/>
  <c r="L357" i="1"/>
  <c r="L380" i="1"/>
  <c r="L382" i="1"/>
  <c r="L384" i="1"/>
  <c r="L415" i="1"/>
  <c r="L444" i="1"/>
  <c r="L446" i="1"/>
  <c r="L448" i="1"/>
  <c r="L479" i="1"/>
  <c r="L508" i="1"/>
  <c r="L510" i="1"/>
  <c r="L512" i="1"/>
  <c r="L543" i="1"/>
  <c r="L572" i="1"/>
  <c r="L574" i="1"/>
  <c r="L576" i="1"/>
  <c r="L599" i="1"/>
  <c r="L601" i="1"/>
  <c r="L655" i="1"/>
  <c r="L681" i="1"/>
  <c r="L713" i="1"/>
  <c r="L753" i="1"/>
  <c r="L782" i="1"/>
  <c r="L784" i="1"/>
  <c r="L790" i="1"/>
  <c r="L824" i="1"/>
  <c r="L845" i="1"/>
  <c r="L851" i="1"/>
  <c r="L912" i="1"/>
  <c r="L970" i="1"/>
  <c r="L974" i="1"/>
  <c r="L978" i="1"/>
  <c r="L1060" i="1"/>
  <c r="L1083" i="1"/>
  <c r="L1278" i="1"/>
  <c r="L1305" i="1"/>
  <c r="L1622" i="1"/>
  <c r="L1624" i="1"/>
  <c r="L1661" i="1"/>
  <c r="L1677" i="1"/>
  <c r="L1679" i="1"/>
  <c r="L1681" i="1"/>
  <c r="L1683" i="1"/>
  <c r="L1685" i="1"/>
  <c r="L1687" i="1"/>
  <c r="L1689" i="1"/>
  <c r="L1691" i="1"/>
  <c r="L1697" i="1"/>
  <c r="L1699" i="1"/>
  <c r="L1701" i="1"/>
  <c r="L1703" i="1"/>
  <c r="L1705" i="1"/>
  <c r="L1707" i="1"/>
  <c r="L1713" i="1"/>
  <c r="L1715" i="1"/>
  <c r="L1717" i="1"/>
  <c r="L1719" i="1"/>
  <c r="L1721" i="1"/>
  <c r="L842" i="1"/>
  <c r="L857" i="1"/>
  <c r="L865" i="1"/>
  <c r="L869" i="1"/>
  <c r="L875" i="1"/>
  <c r="L898" i="1"/>
  <c r="L904" i="1"/>
  <c r="L935" i="1"/>
  <c r="L937" i="1"/>
  <c r="L946" i="1"/>
  <c r="L950" i="1"/>
  <c r="L952" i="1"/>
  <c r="L969" i="1"/>
  <c r="L988" i="1"/>
  <c r="L990" i="1"/>
  <c r="L1005" i="1"/>
  <c r="L1018" i="1"/>
  <c r="L1024" i="1"/>
  <c r="L1070" i="1"/>
  <c r="L1093" i="1"/>
  <c r="L1112" i="1"/>
  <c r="L1114" i="1"/>
  <c r="L1131" i="1"/>
  <c r="L1137" i="1"/>
  <c r="L1139" i="1"/>
  <c r="L1141" i="1"/>
  <c r="L1143" i="1"/>
  <c r="L1145" i="1"/>
  <c r="L1147" i="1"/>
  <c r="L1160" i="1"/>
  <c r="L1162" i="1"/>
  <c r="L1189" i="1"/>
  <c r="L1191" i="1"/>
  <c r="L1206" i="1"/>
  <c r="L1221" i="1"/>
  <c r="L1223" i="1"/>
  <c r="L1230" i="1"/>
  <c r="L1237" i="1"/>
  <c r="L1239" i="1"/>
  <c r="L1246" i="1"/>
  <c r="L1253" i="1"/>
  <c r="L1255" i="1"/>
  <c r="L1262" i="1"/>
  <c r="L1269" i="1"/>
  <c r="L1282" i="1"/>
  <c r="L1284" i="1"/>
  <c r="L1286" i="1"/>
  <c r="L1315" i="1"/>
  <c r="L1317" i="1"/>
  <c r="L1415" i="1"/>
  <c r="L1417" i="1"/>
  <c r="L1419" i="1"/>
  <c r="L1462" i="1"/>
  <c r="L1464" i="1"/>
  <c r="L1466" i="1"/>
  <c r="L1468" i="1"/>
  <c r="L1474" i="1"/>
  <c r="L1491" i="1"/>
  <c r="L1510" i="1"/>
  <c r="L1512" i="1"/>
  <c r="L1514" i="1"/>
  <c r="L1541" i="1"/>
  <c r="L1543" i="1"/>
  <c r="L1545" i="1"/>
  <c r="L1547" i="1"/>
  <c r="L1646" i="1"/>
  <c r="L1650" i="1"/>
  <c r="L1654" i="1"/>
  <c r="L954" i="1"/>
  <c r="L958" i="1"/>
  <c r="L960" i="1"/>
  <c r="L1000" i="1"/>
  <c r="L1053" i="1"/>
  <c r="L1076" i="1"/>
  <c r="L1078" i="1"/>
  <c r="L1080" i="1"/>
  <c r="L1086" i="1"/>
  <c r="L1088" i="1"/>
  <c r="L1101" i="1"/>
  <c r="L1105" i="1"/>
  <c r="L1124" i="1"/>
  <c r="L1126" i="1"/>
  <c r="L1153" i="1"/>
  <c r="L1155" i="1"/>
  <c r="L1176" i="1"/>
  <c r="L1180" i="1"/>
  <c r="L1197" i="1"/>
  <c r="L1199" i="1"/>
  <c r="L1214" i="1"/>
  <c r="L1225" i="1"/>
  <c r="L1227" i="1"/>
  <c r="L1234" i="1"/>
  <c r="L1241" i="1"/>
  <c r="L1243" i="1"/>
  <c r="L1250" i="1"/>
  <c r="L1257" i="1"/>
  <c r="L1259" i="1"/>
  <c r="L1266" i="1"/>
  <c r="L1298" i="1"/>
  <c r="L1300" i="1"/>
  <c r="L1302" i="1"/>
  <c r="L1331" i="1"/>
  <c r="L1333" i="1"/>
  <c r="L1398" i="1"/>
  <c r="L1400" i="1"/>
  <c r="L1402" i="1"/>
  <c r="L1404" i="1"/>
  <c r="L1623" i="1"/>
  <c r="L1625" i="1"/>
  <c r="L1678" i="1"/>
  <c r="L1680" i="1"/>
  <c r="L1682" i="1"/>
  <c r="L1684" i="1"/>
  <c r="L1686" i="1"/>
  <c r="L1688" i="1"/>
  <c r="L1690" i="1"/>
  <c r="L1692" i="1"/>
  <c r="L1696" i="1"/>
  <c r="L1698" i="1"/>
  <c r="L1700" i="1"/>
  <c r="L1702" i="1"/>
  <c r="L1704" i="1"/>
  <c r="L1706" i="1"/>
  <c r="L1708" i="1"/>
  <c r="L1714" i="1"/>
  <c r="L1716" i="1"/>
  <c r="L1718" i="1"/>
  <c r="L1720" i="1"/>
  <c r="L1722" i="1"/>
  <c r="L1724" i="1"/>
  <c r="L843" i="1"/>
  <c r="L889" i="1"/>
  <c r="L903" i="1"/>
  <c r="L905" i="1"/>
  <c r="L930" i="1"/>
  <c r="L934" i="1"/>
  <c r="L936" i="1"/>
  <c r="L951" i="1"/>
  <c r="L953" i="1"/>
  <c r="L962" i="1"/>
  <c r="L968" i="1"/>
  <c r="L989" i="1"/>
  <c r="L1004" i="1"/>
  <c r="L1023" i="1"/>
  <c r="L1025" i="1"/>
  <c r="L1069" i="1"/>
  <c r="L1094" i="1"/>
  <c r="L1113" i="1"/>
  <c r="L1138" i="1"/>
  <c r="L1140" i="1"/>
  <c r="L1142" i="1"/>
  <c r="L1146" i="1"/>
  <c r="L1161" i="1"/>
  <c r="L1163" i="1"/>
  <c r="L1190" i="1"/>
  <c r="L1205" i="1"/>
  <c r="L1207" i="1"/>
  <c r="L1222" i="1"/>
  <c r="L1229" i="1"/>
  <c r="L1231" i="1"/>
  <c r="L1238" i="1"/>
  <c r="L1245" i="1"/>
  <c r="L1247" i="1"/>
  <c r="L1254" i="1"/>
  <c r="L1261" i="1"/>
  <c r="L1263" i="1"/>
  <c r="L1270" i="1"/>
  <c r="L1283" i="1"/>
  <c r="L1314" i="1"/>
  <c r="L1316" i="1"/>
  <c r="L1318" i="1"/>
  <c r="L1322" i="1"/>
  <c r="L1414" i="1"/>
  <c r="L1416" i="1"/>
  <c r="L1418" i="1"/>
  <c r="L1420" i="1"/>
  <c r="L1463" i="1"/>
  <c r="L1465" i="1"/>
  <c r="L1467" i="1"/>
  <c r="L1469" i="1"/>
  <c r="L1492" i="1"/>
  <c r="L1509" i="1"/>
  <c r="L1511" i="1"/>
  <c r="L1513" i="1"/>
  <c r="L1515" i="1"/>
  <c r="L1540" i="1"/>
  <c r="L1542" i="1"/>
  <c r="L1544" i="1"/>
  <c r="L1546" i="1"/>
  <c r="L1548" i="1"/>
  <c r="L1475" i="1"/>
  <c r="L1477" i="1"/>
  <c r="L1481" i="1"/>
  <c r="L1629" i="1"/>
  <c r="L1647" i="1"/>
  <c r="L1649" i="1"/>
  <c r="L1651" i="1"/>
  <c r="L1653" i="1"/>
  <c r="L1655" i="1"/>
  <c r="L1075" i="1"/>
  <c r="L1100" i="1"/>
  <c r="L1123" i="1"/>
  <c r="L1152" i="1"/>
  <c r="L1297" i="1"/>
  <c r="L8" i="1"/>
  <c r="L16" i="1"/>
  <c r="L22" i="1"/>
  <c r="L23" i="1"/>
  <c r="L28" i="1"/>
  <c r="L30" i="1"/>
  <c r="L31" i="1"/>
  <c r="L36" i="1"/>
  <c r="L38" i="1"/>
  <c r="L39" i="1"/>
  <c r="L46" i="1"/>
  <c r="L47" i="1"/>
  <c r="L88" i="1"/>
  <c r="L90" i="1"/>
  <c r="L91" i="1"/>
  <c r="L92" i="1"/>
  <c r="L93" i="1"/>
  <c r="L126" i="1"/>
  <c r="L127" i="1"/>
  <c r="L128" i="1"/>
  <c r="L137" i="1"/>
  <c r="L158" i="1"/>
  <c r="L170" i="1"/>
  <c r="L172" i="1"/>
  <c r="L197" i="1"/>
  <c r="L229" i="1"/>
  <c r="L12" i="1"/>
  <c r="L18" i="1"/>
  <c r="L19" i="1"/>
  <c r="L42" i="1"/>
  <c r="L43" i="1"/>
  <c r="L52" i="1"/>
  <c r="L54" i="1"/>
  <c r="L55" i="1"/>
  <c r="L64" i="1"/>
  <c r="L76" i="1"/>
  <c r="L98" i="1"/>
  <c r="L99" i="1"/>
  <c r="L110" i="1"/>
  <c r="L111" i="1"/>
  <c r="L112" i="1"/>
  <c r="L121" i="1"/>
  <c r="L142" i="1"/>
  <c r="L143" i="1"/>
  <c r="L144" i="1"/>
  <c r="L153" i="1"/>
  <c r="L181" i="1"/>
  <c r="L213" i="1"/>
  <c r="L245" i="1"/>
  <c r="L421" i="1"/>
  <c r="L453" i="1"/>
  <c r="L485" i="1"/>
  <c r="L517" i="1"/>
  <c r="L549" i="1"/>
  <c r="L581" i="1"/>
  <c r="L613" i="1"/>
  <c r="L632" i="1"/>
  <c r="L645" i="1"/>
  <c r="L668" i="1"/>
  <c r="L325" i="1"/>
  <c r="L333" i="1"/>
  <c r="L341" i="1"/>
  <c r="L652" i="1"/>
  <c r="L661" i="1"/>
  <c r="L48" i="1"/>
  <c r="L58" i="1"/>
  <c r="L59" i="1"/>
  <c r="L68" i="1"/>
  <c r="L70" i="1"/>
  <c r="L71" i="1"/>
  <c r="L80" i="1"/>
  <c r="L82" i="1"/>
  <c r="L83" i="1"/>
  <c r="L96" i="1"/>
  <c r="L106" i="1"/>
  <c r="L107" i="1"/>
  <c r="L108" i="1"/>
  <c r="L165" i="1"/>
  <c r="L176" i="1"/>
  <c r="L178" i="1"/>
  <c r="L185" i="1"/>
  <c r="L186" i="1"/>
  <c r="L193" i="1"/>
  <c r="L194" i="1"/>
  <c r="L201" i="1"/>
  <c r="L202" i="1"/>
  <c r="L209" i="1"/>
  <c r="L210" i="1"/>
  <c r="L211" i="1"/>
  <c r="L217" i="1"/>
  <c r="L218" i="1"/>
  <c r="L219" i="1"/>
  <c r="L225" i="1"/>
  <c r="L226" i="1"/>
  <c r="L227" i="1"/>
  <c r="L233" i="1"/>
  <c r="L234" i="1"/>
  <c r="L235" i="1"/>
  <c r="L241" i="1"/>
  <c r="L242" i="1"/>
  <c r="L243" i="1"/>
  <c r="L249" i="1"/>
  <c r="L250" i="1"/>
  <c r="L251" i="1"/>
  <c r="L257" i="1"/>
  <c r="L258" i="1"/>
  <c r="L259" i="1"/>
  <c r="L265" i="1"/>
  <c r="L266" i="1"/>
  <c r="L267" i="1"/>
  <c r="L273" i="1"/>
  <c r="L274" i="1"/>
  <c r="L275" i="1"/>
  <c r="L281" i="1"/>
  <c r="L282" i="1"/>
  <c r="L283" i="1"/>
  <c r="L289" i="1"/>
  <c r="L290" i="1"/>
  <c r="L291" i="1"/>
  <c r="L297" i="1"/>
  <c r="L298" i="1"/>
  <c r="L299" i="1"/>
  <c r="L305" i="1"/>
  <c r="L306" i="1"/>
  <c r="L307" i="1"/>
  <c r="L313" i="1"/>
  <c r="L314" i="1"/>
  <c r="L319" i="1"/>
  <c r="L321" i="1"/>
  <c r="L322" i="1"/>
  <c r="L327" i="1"/>
  <c r="L329" i="1"/>
  <c r="L330" i="1"/>
  <c r="L331" i="1"/>
  <c r="L337" i="1"/>
  <c r="L338" i="1"/>
  <c r="L339" i="1"/>
  <c r="L343" i="1"/>
  <c r="L345" i="1"/>
  <c r="L346" i="1"/>
  <c r="L347" i="1"/>
  <c r="L353" i="1"/>
  <c r="L354" i="1"/>
  <c r="L355" i="1"/>
  <c r="L361" i="1"/>
  <c r="L362" i="1"/>
  <c r="L363" i="1"/>
  <c r="L369" i="1"/>
  <c r="L370" i="1"/>
  <c r="L371" i="1"/>
  <c r="L377" i="1"/>
  <c r="L378" i="1"/>
  <c r="L379" i="1"/>
  <c r="L383" i="1"/>
  <c r="L385" i="1"/>
  <c r="L386" i="1"/>
  <c r="L391" i="1"/>
  <c r="L393" i="1"/>
  <c r="L394" i="1"/>
  <c r="L399" i="1"/>
  <c r="L401" i="1"/>
  <c r="L402" i="1"/>
  <c r="L409" i="1"/>
  <c r="L410" i="1"/>
  <c r="L411" i="1"/>
  <c r="L417" i="1"/>
  <c r="L418" i="1"/>
  <c r="L429" i="1"/>
  <c r="L461" i="1"/>
  <c r="L493" i="1"/>
  <c r="L525" i="1"/>
  <c r="L557" i="1"/>
  <c r="L589" i="1"/>
  <c r="L597" i="1"/>
  <c r="L610" i="1"/>
  <c r="L626" i="1"/>
  <c r="L627" i="1"/>
  <c r="L634" i="1"/>
  <c r="L635" i="1"/>
  <c r="L642" i="1"/>
  <c r="L643" i="1"/>
  <c r="L658" i="1"/>
  <c r="L659" i="1"/>
  <c r="L674" i="1"/>
  <c r="L675" i="1"/>
  <c r="L690" i="1"/>
  <c r="L691" i="1"/>
  <c r="L750" i="1"/>
  <c r="L751" i="1"/>
  <c r="L758" i="1"/>
  <c r="L759" i="1"/>
  <c r="L765" i="1"/>
  <c r="L793" i="1"/>
  <c r="L794" i="1"/>
  <c r="L795" i="1"/>
  <c r="L802" i="1"/>
  <c r="L803" i="1"/>
  <c r="L821" i="1"/>
  <c r="L822" i="1"/>
  <c r="L823" i="1"/>
  <c r="L419" i="1"/>
  <c r="L425" i="1"/>
  <c r="L426" i="1"/>
  <c r="L431" i="1"/>
  <c r="L433" i="1"/>
  <c r="L434" i="1"/>
  <c r="L439" i="1"/>
  <c r="L441" i="1"/>
  <c r="L442" i="1"/>
  <c r="L447" i="1"/>
  <c r="L449" i="1"/>
  <c r="L450" i="1"/>
  <c r="L455" i="1"/>
  <c r="L457" i="1"/>
  <c r="L458" i="1"/>
  <c r="L463" i="1"/>
  <c r="L465" i="1"/>
  <c r="L466" i="1"/>
  <c r="L471" i="1"/>
  <c r="L473" i="1"/>
  <c r="L474" i="1"/>
  <c r="L475" i="1"/>
  <c r="L481" i="1"/>
  <c r="L482" i="1"/>
  <c r="L483" i="1"/>
  <c r="L489" i="1"/>
  <c r="L490" i="1"/>
  <c r="L491" i="1"/>
  <c r="L495" i="1"/>
  <c r="L497" i="1"/>
  <c r="L498" i="1"/>
  <c r="L499" i="1"/>
  <c r="L505" i="1"/>
  <c r="L506" i="1"/>
  <c r="L507" i="1"/>
  <c r="L513" i="1"/>
  <c r="L514" i="1"/>
  <c r="L515" i="1"/>
  <c r="L521" i="1"/>
  <c r="L522" i="1"/>
  <c r="L523" i="1"/>
  <c r="L529" i="1"/>
  <c r="L530" i="1"/>
  <c r="L531" i="1"/>
  <c r="L537" i="1"/>
  <c r="L538" i="1"/>
  <c r="L539" i="1"/>
  <c r="L545" i="1"/>
  <c r="L546" i="1"/>
  <c r="L547" i="1"/>
  <c r="L553" i="1"/>
  <c r="L554" i="1"/>
  <c r="L555" i="1"/>
  <c r="L561" i="1"/>
  <c r="L562" i="1"/>
  <c r="L563" i="1"/>
  <c r="L569" i="1"/>
  <c r="L570" i="1"/>
  <c r="L571" i="1"/>
  <c r="L577" i="1"/>
  <c r="L578" i="1"/>
  <c r="L579" i="1"/>
  <c r="L585" i="1"/>
  <c r="L586" i="1"/>
  <c r="L587" i="1"/>
  <c r="L593" i="1"/>
  <c r="L594" i="1"/>
  <c r="L595" i="1"/>
  <c r="L602" i="1"/>
  <c r="L603" i="1"/>
  <c r="L604" i="1"/>
  <c r="L605" i="1"/>
  <c r="L620" i="1"/>
  <c r="L622" i="1"/>
  <c r="L623" i="1"/>
  <c r="L630" i="1"/>
  <c r="L631" i="1"/>
  <c r="L638" i="1"/>
  <c r="L639" i="1"/>
  <c r="L650" i="1"/>
  <c r="L651" i="1"/>
  <c r="L666" i="1"/>
  <c r="L667" i="1"/>
  <c r="L682" i="1"/>
  <c r="L683" i="1"/>
  <c r="L698" i="1"/>
  <c r="L699" i="1"/>
  <c r="L702" i="1"/>
  <c r="L703" i="1"/>
  <c r="L706" i="1"/>
  <c r="L707" i="1"/>
  <c r="L710" i="1"/>
  <c r="L711" i="1"/>
  <c r="L714" i="1"/>
  <c r="L715" i="1"/>
  <c r="L718" i="1"/>
  <c r="L719" i="1"/>
  <c r="L722" i="1"/>
  <c r="L723" i="1"/>
  <c r="L726" i="1"/>
  <c r="L727" i="1"/>
  <c r="L730" i="1"/>
  <c r="L731" i="1"/>
  <c r="L734" i="1"/>
  <c r="L735" i="1"/>
  <c r="L746" i="1"/>
  <c r="L747" i="1"/>
  <c r="L785" i="1"/>
  <c r="L786" i="1"/>
  <c r="L787" i="1"/>
  <c r="L788" i="1"/>
  <c r="L806" i="1"/>
  <c r="L807" i="1"/>
  <c r="L814" i="1"/>
  <c r="L815" i="1"/>
  <c r="L816" i="1"/>
  <c r="L841" i="1"/>
  <c r="L849" i="1"/>
  <c r="L859" i="1"/>
  <c r="L867" i="1"/>
  <c r="L868" i="1"/>
  <c r="L876" i="1"/>
  <c r="L885" i="1"/>
  <c r="L887" i="1"/>
  <c r="L888" i="1"/>
  <c r="L893" i="1"/>
  <c r="L895" i="1"/>
  <c r="L896" i="1"/>
  <c r="L897" i="1"/>
  <c r="L923" i="1"/>
  <c r="L931" i="1"/>
  <c r="L932" i="1"/>
  <c r="L933" i="1"/>
  <c r="L940" i="1"/>
  <c r="L941" i="1"/>
  <c r="L948" i="1"/>
  <c r="L949" i="1"/>
  <c r="L956" i="1"/>
  <c r="L957" i="1"/>
  <c r="L967" i="1"/>
  <c r="L972" i="1"/>
  <c r="L973" i="1"/>
  <c r="L979" i="1"/>
  <c r="L987" i="1"/>
  <c r="L995" i="1"/>
  <c r="L996" i="1"/>
  <c r="L997" i="1"/>
  <c r="L1003" i="1"/>
  <c r="L1011" i="1"/>
  <c r="L1020" i="1"/>
  <c r="L1021" i="1"/>
  <c r="L1022" i="1"/>
  <c r="L1036" i="1"/>
  <c r="L1037" i="1"/>
  <c r="L1052" i="1"/>
  <c r="L1068" i="1"/>
  <c r="L1095" i="1"/>
  <c r="L1111" i="1"/>
  <c r="L754" i="1"/>
  <c r="L755" i="1"/>
  <c r="L777" i="1"/>
  <c r="L778" i="1"/>
  <c r="L779" i="1"/>
  <c r="L798" i="1"/>
  <c r="L799" i="1"/>
  <c r="L805" i="1"/>
  <c r="L818" i="1"/>
  <c r="L819" i="1"/>
  <c r="L826" i="1"/>
  <c r="L828" i="1"/>
  <c r="L837" i="1"/>
  <c r="L839" i="1"/>
  <c r="L844" i="1"/>
  <c r="L853" i="1"/>
  <c r="L855" i="1"/>
  <c r="L856" i="1"/>
  <c r="L861" i="1"/>
  <c r="L863" i="1"/>
  <c r="L864" i="1"/>
  <c r="L873" i="1"/>
  <c r="L881" i="1"/>
  <c r="L891" i="1"/>
  <c r="L899" i="1"/>
  <c r="L900" i="1"/>
  <c r="L901" i="1"/>
  <c r="L908" i="1"/>
  <c r="L909" i="1"/>
  <c r="L919" i="1"/>
  <c r="L920" i="1"/>
  <c r="L921" i="1"/>
  <c r="L927" i="1"/>
  <c r="L928" i="1"/>
  <c r="L929" i="1"/>
  <c r="L975" i="1"/>
  <c r="L976" i="1"/>
  <c r="L977" i="1"/>
  <c r="L983" i="1"/>
  <c r="L984" i="1"/>
  <c r="L985" i="1"/>
  <c r="L991" i="1"/>
  <c r="L992" i="1"/>
  <c r="L993" i="1"/>
  <c r="L1027" i="1"/>
  <c r="L1028" i="1"/>
  <c r="L1029" i="1"/>
  <c r="L1030" i="1"/>
  <c r="L1043" i="1"/>
  <c r="L1087" i="1"/>
  <c r="L1413" i="1"/>
  <c r="L1461" i="1"/>
  <c r="L1473" i="1"/>
  <c r="L1508" i="1"/>
  <c r="L1055" i="1"/>
  <c r="L1063" i="1"/>
  <c r="L1079" i="1"/>
  <c r="L1081" i="1"/>
  <c r="L1082" i="1"/>
  <c r="L1103" i="1"/>
  <c r="L1119" i="1"/>
  <c r="L1127" i="1"/>
  <c r="L1271" i="1"/>
  <c r="L1275" i="1"/>
  <c r="L1276" i="1"/>
  <c r="L1285" i="1"/>
  <c r="L1287" i="1"/>
  <c r="L1288" i="1"/>
  <c r="L1293" i="1"/>
  <c r="L1295" i="1"/>
  <c r="L1296" i="1"/>
  <c r="L1301" i="1"/>
  <c r="L1303" i="1"/>
  <c r="L1304" i="1"/>
  <c r="L1309" i="1"/>
  <c r="L1311" i="1"/>
  <c r="L1312" i="1"/>
  <c r="L1313" i="1"/>
  <c r="L1319" i="1"/>
  <c r="L1320" i="1"/>
  <c r="L1321" i="1"/>
  <c r="L1327" i="1"/>
  <c r="L1328" i="1"/>
  <c r="L1329" i="1"/>
  <c r="L1335" i="1"/>
  <c r="L1336" i="1"/>
  <c r="L1337" i="1"/>
  <c r="L1007" i="1"/>
  <c r="L1008" i="1"/>
  <c r="L1009" i="1"/>
  <c r="L1015" i="1"/>
  <c r="L1016" i="1"/>
  <c r="L1017" i="1"/>
  <c r="L1035" i="1"/>
  <c r="L1048" i="1"/>
  <c r="L1050" i="1"/>
  <c r="L1051" i="1"/>
  <c r="L1057" i="1"/>
  <c r="L1065" i="1"/>
  <c r="L1066" i="1"/>
  <c r="L1071" i="1"/>
  <c r="L1073" i="1"/>
  <c r="L1074" i="1"/>
  <c r="L1091" i="1"/>
  <c r="L1099" i="1"/>
  <c r="L1107" i="1"/>
  <c r="L1115" i="1"/>
  <c r="L1121" i="1"/>
  <c r="L1122" i="1"/>
  <c r="L1129" i="1"/>
  <c r="L1130" i="1"/>
  <c r="L1135" i="1"/>
  <c r="L1149" i="1"/>
  <c r="L1150" i="1"/>
  <c r="L1151" i="1"/>
  <c r="L1169" i="1"/>
  <c r="L1170" i="1"/>
  <c r="L1171" i="1"/>
  <c r="L1181" i="1"/>
  <c r="L1182" i="1"/>
  <c r="L1183" i="1"/>
  <c r="L1397" i="1"/>
  <c r="L1429" i="1"/>
  <c r="L1497" i="1"/>
  <c r="L1524" i="1"/>
  <c r="L1391" i="1"/>
  <c r="L1406" i="1"/>
  <c r="L1407" i="1"/>
  <c r="L1408" i="1"/>
  <c r="L1422" i="1"/>
  <c r="L1423" i="1"/>
  <c r="L1424" i="1"/>
  <c r="L1438" i="1"/>
  <c r="L1439" i="1"/>
  <c r="L1440" i="1"/>
  <c r="L1454" i="1"/>
  <c r="L1455" i="1"/>
  <c r="L1456" i="1"/>
  <c r="L1470" i="1"/>
  <c r="L1471" i="1"/>
  <c r="L1472" i="1"/>
  <c r="L1478" i="1"/>
  <c r="L1479" i="1"/>
  <c r="L1480" i="1"/>
  <c r="L1486" i="1"/>
  <c r="L1487" i="1"/>
  <c r="L1488" i="1"/>
  <c r="L1494" i="1"/>
  <c r="L1495" i="1"/>
  <c r="L1496" i="1"/>
  <c r="L1503" i="1"/>
  <c r="L1517" i="1"/>
  <c r="L1518" i="1"/>
  <c r="L1519" i="1"/>
  <c r="L1533" i="1"/>
  <c r="L1534" i="1"/>
  <c r="L1535" i="1"/>
  <c r="L1549" i="1"/>
  <c r="L1550" i="1"/>
  <c r="L1551" i="1"/>
  <c r="L1565" i="1"/>
  <c r="L1566" i="1"/>
  <c r="L1567" i="1"/>
  <c r="L1617" i="1"/>
  <c r="L1619" i="1"/>
  <c r="L1620" i="1"/>
  <c r="L1636" i="1"/>
  <c r="L1652" i="1"/>
  <c r="L1693" i="1"/>
  <c r="L1694" i="1"/>
  <c r="L1695" i="1"/>
  <c r="L1709" i="1"/>
  <c r="L1710" i="1"/>
  <c r="L1711" i="1"/>
  <c r="L1723" i="1"/>
  <c r="L1725" i="1"/>
  <c r="L1726" i="1"/>
  <c r="L1343" i="1"/>
  <c r="L1344" i="1"/>
  <c r="L1345" i="1"/>
  <c r="L1351" i="1"/>
  <c r="L1352" i="1"/>
  <c r="L1353" i="1"/>
  <c r="L1356" i="1"/>
  <c r="L1357" i="1"/>
  <c r="L1360" i="1"/>
  <c r="L1361" i="1"/>
  <c r="L1364" i="1"/>
  <c r="L1365" i="1"/>
  <c r="L1368" i="1"/>
  <c r="L1369" i="1"/>
  <c r="L1372" i="1"/>
  <c r="L1373" i="1"/>
  <c r="L1376" i="1"/>
  <c r="L1377" i="1"/>
  <c r="L1380" i="1"/>
  <c r="L1381" i="1"/>
  <c r="L1384" i="1"/>
  <c r="L1385" i="1"/>
  <c r="L1388" i="1"/>
  <c r="L1389" i="1"/>
  <c r="L1394" i="1"/>
  <c r="L1395" i="1"/>
  <c r="L1410" i="1"/>
  <c r="L1411" i="1"/>
  <c r="L1412" i="1"/>
  <c r="L1426" i="1"/>
  <c r="L1427" i="1"/>
  <c r="L1428" i="1"/>
  <c r="L1442" i="1"/>
  <c r="L1443" i="1"/>
  <c r="L1444" i="1"/>
  <c r="L1458" i="1"/>
  <c r="L1459" i="1"/>
  <c r="L1460" i="1"/>
  <c r="L1505" i="1"/>
  <c r="L1506" i="1"/>
  <c r="L1521" i="1"/>
  <c r="L1522" i="1"/>
  <c r="L1523" i="1"/>
  <c r="L1537" i="1"/>
  <c r="L1538" i="1"/>
  <c r="L1539" i="1"/>
  <c r="L1553" i="1"/>
  <c r="L1554" i="1"/>
  <c r="L1555" i="1"/>
  <c r="L1569" i="1"/>
  <c r="L1570" i="1"/>
  <c r="L1571" i="1"/>
  <c r="L1627" i="1"/>
  <c r="L1628" i="1"/>
  <c r="L1640" i="1"/>
  <c r="L1642" i="1"/>
  <c r="L1643" i="1"/>
  <c r="L1656" i="1"/>
  <c r="L1658" i="1"/>
  <c r="L1659" i="1"/>
  <c r="L1660" i="1"/>
  <c r="L1674" i="1"/>
  <c r="L1675" i="1"/>
  <c r="L1676" i="1"/>
  <c r="L1499" i="1"/>
  <c r="L1500" i="1"/>
  <c r="L1501" i="1"/>
  <c r="L1502" i="1"/>
  <c r="L1632" i="1"/>
  <c r="L1648" i="1"/>
  <c r="L163" i="1"/>
  <c r="L171" i="1"/>
  <c r="L179" i="1"/>
  <c r="L183" i="1"/>
  <c r="L187" i="1"/>
  <c r="L191" i="1"/>
  <c r="L195" i="1"/>
  <c r="L199" i="1"/>
  <c r="L203" i="1"/>
  <c r="L161" i="1"/>
  <c r="L169" i="1"/>
  <c r="L177" i="1"/>
  <c r="L159" i="1"/>
  <c r="L167" i="1"/>
  <c r="L175" i="1"/>
  <c r="L607" i="1"/>
  <c r="L615" i="1"/>
  <c r="L611" i="1"/>
  <c r="L619" i="1"/>
  <c r="L835" i="1"/>
  <c r="L827" i="1"/>
  <c r="L1054" i="1"/>
  <c r="L1058" i="1"/>
  <c r="L1272" i="1"/>
  <c r="L1280" i="1"/>
  <c r="L1396" i="1"/>
  <c r="L1392" i="1"/>
  <c r="L1507" i="1"/>
  <c r="L1615" i="1"/>
</calcChain>
</file>

<file path=xl/comments1.xml><?xml version="1.0" encoding="utf-8"?>
<comments xmlns="http://schemas.openxmlformats.org/spreadsheetml/2006/main">
  <authors>
    <author>adenjean</author>
  </authors>
  <commentList>
    <comment ref="Q3" authorId="0" shapeId="0">
      <text>
        <r>
          <rPr>
            <b/>
            <sz val="9"/>
            <color indexed="81"/>
            <rFont val="Tahoma"/>
            <family val="2"/>
          </rPr>
          <t>adenjean:</t>
        </r>
        <r>
          <rPr>
            <sz val="9"/>
            <color indexed="81"/>
            <rFont val="Tahoma"/>
            <family val="2"/>
          </rPr>
          <t xml:space="preserve">
Si on expédie la commande en partielle, noter la 1ere date d'envoie</t>
        </r>
      </text>
    </comment>
  </commentList>
</comments>
</file>

<file path=xl/sharedStrings.xml><?xml version="1.0" encoding="utf-8"?>
<sst xmlns="http://schemas.openxmlformats.org/spreadsheetml/2006/main" count="1244" uniqueCount="48">
  <si>
    <t>commercial</t>
  </si>
  <si>
    <t>CCD</t>
  </si>
  <si>
    <t>Délai confirmé</t>
  </si>
  <si>
    <t>Délai Expédition</t>
  </si>
  <si>
    <t xml:space="preserve">N° OV </t>
  </si>
  <si>
    <t>DATE DE CREATION OV</t>
  </si>
  <si>
    <t>DATE DE TRANSMISSION AU CCD</t>
  </si>
  <si>
    <t>ECART 1  (J.O.)</t>
  </si>
  <si>
    <t>Remarques</t>
  </si>
  <si>
    <t>DATE RETOUR AR AU COMMERCIAL</t>
  </si>
  <si>
    <t>ECART 2  (J.O.)</t>
  </si>
  <si>
    <t>stock principal</t>
  </si>
  <si>
    <t>Tps en JO entre la création de l'OV et la confirmation au client</t>
  </si>
  <si>
    <t>DELAI INITIAL CLIENT</t>
  </si>
  <si>
    <t xml:space="preserve">DELAI CONFIRME CLIENT </t>
  </si>
  <si>
    <t>ECART 3  (J.O.)</t>
  </si>
  <si>
    <t xml:space="preserve">REMARQUES </t>
  </si>
  <si>
    <t>Date expéd</t>
  </si>
  <si>
    <t>ECART  (J.O.)</t>
  </si>
  <si>
    <t>REMARQUES</t>
  </si>
  <si>
    <t>CALENDRIER DES JOURS FERIES TOMBANT EN PLEINE SEMAINE EN 2015</t>
  </si>
  <si>
    <t>CSA - PRO  - BLQ</t>
  </si>
  <si>
    <t>Cond liv  CPT EXW</t>
  </si>
  <si>
    <t>A10</t>
  </si>
  <si>
    <t>APN</t>
  </si>
  <si>
    <t>N10</t>
  </si>
  <si>
    <t>APX</t>
  </si>
  <si>
    <t>V81</t>
  </si>
  <si>
    <t>APE</t>
  </si>
  <si>
    <t>V84</t>
  </si>
  <si>
    <t>X59</t>
  </si>
  <si>
    <t>a10</t>
  </si>
  <si>
    <t>v81</t>
  </si>
  <si>
    <t>NPX</t>
  </si>
  <si>
    <t>V8X</t>
  </si>
  <si>
    <t>AAQ</t>
  </si>
  <si>
    <t>V8Q</t>
  </si>
  <si>
    <t>n10</t>
  </si>
  <si>
    <t>x</t>
  </si>
  <si>
    <t>NPA</t>
  </si>
  <si>
    <t>07/19/16</t>
  </si>
  <si>
    <t>X</t>
  </si>
  <si>
    <t>supprimé</t>
  </si>
  <si>
    <t>AD</t>
  </si>
  <si>
    <t>Relancé Ignacio le 28/11</t>
  </si>
  <si>
    <t>?? Date retour AR 14/12/16</t>
  </si>
  <si>
    <t>?? Délai confirmé 10/02/17</t>
  </si>
  <si>
    <t>Att rep FAM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</si>
</sst>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164" fontId="0" fillId="0" borderId="0" xfId="0" applyNumberFormat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164" fontId="0" fillId="3" borderId="1" xfId="0" applyNumberFormat="1" applyFill="1" applyBorder="1"/>
    <xf numFmtId="164" fontId="0" fillId="3" borderId="2" xfId="0" applyNumberFormat="1" applyFill="1" applyBorder="1"/>
    <xf numFmtId="1" fontId="1" fillId="3" borderId="2" xfId="0" applyNumberFormat="1" applyFont="1" applyFill="1" applyBorder="1" applyAlignment="1">
      <alignment horizontal="center"/>
    </xf>
    <xf numFmtId="0" fontId="0" fillId="3" borderId="3" xfId="0" applyFill="1" applyBorder="1"/>
    <xf numFmtId="0" fontId="0" fillId="4" borderId="2" xfId="0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0" fillId="4" borderId="3" xfId="0" applyFill="1" applyBorder="1"/>
    <xf numFmtId="0" fontId="0" fillId="2" borderId="4" xfId="0" applyFill="1" applyBorder="1"/>
    <xf numFmtId="164" fontId="0" fillId="5" borderId="1" xfId="0" applyNumberFormat="1" applyFill="1" applyBorder="1"/>
    <xf numFmtId="164" fontId="0" fillId="5" borderId="2" xfId="0" applyNumberForma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0" fillId="5" borderId="2" xfId="0" applyFill="1" applyBorder="1"/>
    <xf numFmtId="0" fontId="0" fillId="2" borderId="0" xfId="0" applyFill="1" applyAlignment="1">
      <alignment horizontal="left"/>
    </xf>
    <xf numFmtId="0" fontId="0" fillId="0" borderId="0" xfId="0" applyAlignment="1">
      <alignment horizontal="center" wrapText="1"/>
    </xf>
    <xf numFmtId="1" fontId="2" fillId="7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" fontId="2" fillId="8" borderId="7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164" fontId="2" fillId="5" borderId="11" xfId="0" applyNumberFormat="1" applyFont="1" applyFill="1" applyBorder="1" applyAlignment="1">
      <alignment horizontal="center" vertical="center" wrapText="1"/>
    </xf>
    <xf numFmtId="1" fontId="2" fillId="8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64" fontId="2" fillId="6" borderId="12" xfId="0" applyNumberFormat="1" applyFont="1" applyFill="1" applyBorder="1" applyAlignment="1">
      <alignment horizontal="center" vertical="center" wrapText="1"/>
    </xf>
    <xf numFmtId="1" fontId="2" fillId="8" borderId="6" xfId="0" applyNumberFormat="1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5" xfId="0" applyBorder="1"/>
    <xf numFmtId="0" fontId="0" fillId="9" borderId="13" xfId="0" applyFill="1" applyBorder="1" applyAlignment="1">
      <alignment horizontal="center" wrapText="1"/>
    </xf>
    <xf numFmtId="1" fontId="0" fillId="0" borderId="15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5" xfId="0" applyNumberFormat="1" applyBorder="1"/>
    <xf numFmtId="1" fontId="0" fillId="0" borderId="15" xfId="0" applyNumberFormat="1" applyBorder="1" applyAlignment="1">
      <alignment horizontal="center" vertical="center"/>
    </xf>
    <xf numFmtId="1" fontId="0" fillId="0" borderId="15" xfId="0" applyNumberFormat="1" applyBorder="1" applyAlignment="1"/>
    <xf numFmtId="0" fontId="0" fillId="0" borderId="15" xfId="0" applyBorder="1" applyAlignment="1"/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164" fontId="0" fillId="10" borderId="15" xfId="0" applyNumberFormat="1" applyFill="1" applyBorder="1" applyAlignment="1">
      <alignment horizontal="center"/>
    </xf>
    <xf numFmtId="0" fontId="0" fillId="11" borderId="15" xfId="0" applyFill="1" applyBorder="1" applyAlignment="1">
      <alignment horizontal="left"/>
    </xf>
    <xf numFmtId="0" fontId="0" fillId="11" borderId="15" xfId="0" applyFill="1" applyBorder="1"/>
    <xf numFmtId="164" fontId="0" fillId="0" borderId="15" xfId="0" applyNumberFormat="1" applyFill="1" applyBorder="1"/>
    <xf numFmtId="0" fontId="0" fillId="2" borderId="15" xfId="0" applyFill="1" applyBorder="1"/>
    <xf numFmtId="164" fontId="0" fillId="0" borderId="15" xfId="0" applyNumberFormat="1" applyBorder="1"/>
    <xf numFmtId="164" fontId="3" fillId="2" borderId="12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CD\D&#233;lai%20traitement%20OV%20clients\2016%20OV%20enregistr&#233;s%20et%20confirm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ier des OV"/>
      <sheetName val="données générales"/>
      <sheetName val="Graphique général (2)"/>
      <sheetName val="Feuil1"/>
      <sheetName val="Feuil2"/>
      <sheetName val="Feuil3"/>
      <sheetName val="données ecart reel livraison"/>
      <sheetName val="Expéditions"/>
      <sheetName val="Feuil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Date: 29/11/16 [10:30]          Magasin                  :                                                        lignes OV livrés par date                                                                                                          Page:    1</v>
          </cell>
        </row>
        <row r="2">
          <cell r="A2" t="str">
            <v>Magotteaux SA                   Date livraison           :                                                                                                                                                                                           Sté :  200</v>
          </cell>
        </row>
        <row r="3">
          <cell r="A3" t="str">
            <v xml:space="preserve">                                  "     "      planifiée :</v>
          </cell>
        </row>
        <row r="4">
          <cell r="A4" t="str">
            <v>------------------------------------------------------------------------------------------------------------------------------------------------------------------------------------------------------------------------------------------------------------+</v>
          </cell>
        </row>
        <row r="5">
          <cell r="A5" t="str">
            <v>Ordre n°</v>
          </cell>
          <cell r="B5" t="str">
            <v xml:space="preserve"> Date liv.</v>
          </cell>
        </row>
        <row r="6">
          <cell r="A6" t="str">
            <v>--------+----+--+----------------+---------+------+---------+-------------+---+------------------------------+---+----------+----------+----------+----------+------+------+------------------------------------</v>
          </cell>
        </row>
        <row r="7">
          <cell r="A7">
            <v>876318</v>
          </cell>
          <cell r="B7">
            <v>42388</v>
          </cell>
          <cell r="C7">
            <v>42388</v>
          </cell>
        </row>
        <row r="8">
          <cell r="A8">
            <v>876318</v>
          </cell>
          <cell r="B8">
            <v>42388</v>
          </cell>
          <cell r="C8">
            <v>42388</v>
          </cell>
        </row>
        <row r="9">
          <cell r="A9">
            <v>876318</v>
          </cell>
          <cell r="B9">
            <v>42388</v>
          </cell>
          <cell r="C9">
            <v>42388</v>
          </cell>
        </row>
        <row r="10">
          <cell r="A10">
            <v>876318</v>
          </cell>
          <cell r="B10">
            <v>42424</v>
          </cell>
          <cell r="C10">
            <v>42424</v>
          </cell>
        </row>
        <row r="11">
          <cell r="A11">
            <v>876318</v>
          </cell>
          <cell r="B11">
            <v>42388</v>
          </cell>
          <cell r="C11">
            <v>42388</v>
          </cell>
        </row>
        <row r="12">
          <cell r="A12">
            <v>876691</v>
          </cell>
          <cell r="B12">
            <v>42394</v>
          </cell>
          <cell r="C12">
            <v>42394</v>
          </cell>
        </row>
        <row r="13">
          <cell r="A13">
            <v>877113</v>
          </cell>
          <cell r="B13">
            <v>42396</v>
          </cell>
          <cell r="C13">
            <v>42396</v>
          </cell>
        </row>
        <row r="14">
          <cell r="A14">
            <v>877115</v>
          </cell>
          <cell r="B14">
            <v>42396</v>
          </cell>
          <cell r="C14">
            <v>42396</v>
          </cell>
        </row>
        <row r="15">
          <cell r="A15">
            <v>877116</v>
          </cell>
          <cell r="B15">
            <v>42396</v>
          </cell>
          <cell r="C15">
            <v>42396</v>
          </cell>
        </row>
        <row r="16">
          <cell r="A16">
            <v>875725</v>
          </cell>
          <cell r="B16">
            <v>42578</v>
          </cell>
          <cell r="C16">
            <v>42578</v>
          </cell>
        </row>
        <row r="17">
          <cell r="A17">
            <v>875727</v>
          </cell>
          <cell r="B17">
            <v>42395</v>
          </cell>
          <cell r="C17">
            <v>42395</v>
          </cell>
        </row>
        <row r="18">
          <cell r="A18">
            <v>875728</v>
          </cell>
          <cell r="B18">
            <v>42527</v>
          </cell>
          <cell r="C18">
            <v>42527</v>
          </cell>
        </row>
        <row r="19">
          <cell r="A19">
            <v>875729</v>
          </cell>
          <cell r="B19">
            <v>42551</v>
          </cell>
          <cell r="C19">
            <v>42551</v>
          </cell>
        </row>
        <row r="20">
          <cell r="A20">
            <v>877570</v>
          </cell>
          <cell r="B20">
            <v>42380</v>
          </cell>
          <cell r="C20">
            <v>42380</v>
          </cell>
        </row>
        <row r="21">
          <cell r="A21">
            <v>877570</v>
          </cell>
          <cell r="B21">
            <v>42380</v>
          </cell>
          <cell r="C21">
            <v>42380</v>
          </cell>
        </row>
        <row r="22">
          <cell r="A22">
            <v>878212</v>
          </cell>
          <cell r="B22">
            <v>42445</v>
          </cell>
          <cell r="C22">
            <v>42445</v>
          </cell>
        </row>
        <row r="23">
          <cell r="A23">
            <v>878212</v>
          </cell>
          <cell r="B23">
            <v>42445</v>
          </cell>
          <cell r="C23">
            <v>42445</v>
          </cell>
        </row>
        <row r="24">
          <cell r="A24">
            <v>878212</v>
          </cell>
          <cell r="B24">
            <v>42445</v>
          </cell>
          <cell r="C24">
            <v>42445</v>
          </cell>
        </row>
        <row r="25">
          <cell r="A25">
            <v>878212</v>
          </cell>
          <cell r="B25">
            <v>42445</v>
          </cell>
          <cell r="C25">
            <v>42445</v>
          </cell>
        </row>
        <row r="26">
          <cell r="A26">
            <v>878212</v>
          </cell>
          <cell r="B26">
            <v>42445</v>
          </cell>
          <cell r="C26">
            <v>42445</v>
          </cell>
        </row>
        <row r="27">
          <cell r="A27">
            <v>878212</v>
          </cell>
          <cell r="B27">
            <v>42445</v>
          </cell>
          <cell r="C27">
            <v>42445</v>
          </cell>
        </row>
        <row r="28">
          <cell r="A28">
            <v>878212</v>
          </cell>
          <cell r="B28">
            <v>42445</v>
          </cell>
          <cell r="C28">
            <v>42445</v>
          </cell>
        </row>
        <row r="29">
          <cell r="A29">
            <v>878212</v>
          </cell>
          <cell r="B29">
            <v>42445</v>
          </cell>
          <cell r="C29">
            <v>42445</v>
          </cell>
        </row>
        <row r="30">
          <cell r="A30">
            <v>878212</v>
          </cell>
          <cell r="B30">
            <v>42445</v>
          </cell>
          <cell r="C30">
            <v>42445</v>
          </cell>
        </row>
        <row r="31">
          <cell r="A31">
            <v>878212</v>
          </cell>
          <cell r="B31">
            <v>42445</v>
          </cell>
          <cell r="C31">
            <v>42445</v>
          </cell>
        </row>
        <row r="32">
          <cell r="A32">
            <v>878212</v>
          </cell>
          <cell r="B32">
            <v>42445</v>
          </cell>
          <cell r="C32">
            <v>42445</v>
          </cell>
        </row>
        <row r="33">
          <cell r="A33">
            <v>878212</v>
          </cell>
          <cell r="B33">
            <v>42445</v>
          </cell>
          <cell r="C33">
            <v>42445</v>
          </cell>
        </row>
        <row r="34">
          <cell r="A34">
            <v>878212</v>
          </cell>
          <cell r="B34">
            <v>42445</v>
          </cell>
          <cell r="C34">
            <v>42445</v>
          </cell>
        </row>
        <row r="35">
          <cell r="A35">
            <v>878212</v>
          </cell>
          <cell r="B35">
            <v>42445</v>
          </cell>
          <cell r="C35">
            <v>42445</v>
          </cell>
        </row>
        <row r="36">
          <cell r="A36">
            <v>878212</v>
          </cell>
          <cell r="B36">
            <v>42445</v>
          </cell>
          <cell r="C36">
            <v>42445</v>
          </cell>
        </row>
        <row r="37">
          <cell r="A37">
            <v>878212</v>
          </cell>
          <cell r="B37">
            <v>42445</v>
          </cell>
          <cell r="C37">
            <v>42445</v>
          </cell>
        </row>
        <row r="38">
          <cell r="A38">
            <v>878212</v>
          </cell>
          <cell r="B38">
            <v>42445</v>
          </cell>
          <cell r="C38">
            <v>42445</v>
          </cell>
        </row>
        <row r="39">
          <cell r="A39">
            <v>878212</v>
          </cell>
          <cell r="B39">
            <v>42445</v>
          </cell>
          <cell r="C39">
            <v>42445</v>
          </cell>
        </row>
        <row r="40">
          <cell r="A40">
            <v>878212</v>
          </cell>
          <cell r="B40">
            <v>42445</v>
          </cell>
          <cell r="C40">
            <v>42445</v>
          </cell>
        </row>
        <row r="41">
          <cell r="A41">
            <v>878212</v>
          </cell>
          <cell r="B41">
            <v>42445</v>
          </cell>
          <cell r="C41">
            <v>42445</v>
          </cell>
        </row>
        <row r="42">
          <cell r="A42">
            <v>878212</v>
          </cell>
          <cell r="B42">
            <v>42445</v>
          </cell>
          <cell r="C42">
            <v>42445</v>
          </cell>
        </row>
        <row r="43">
          <cell r="A43">
            <v>878212</v>
          </cell>
          <cell r="B43">
            <v>42445</v>
          </cell>
          <cell r="C43">
            <v>42445</v>
          </cell>
        </row>
        <row r="44">
          <cell r="A44">
            <v>878212</v>
          </cell>
          <cell r="B44">
            <v>42445</v>
          </cell>
          <cell r="C44">
            <v>42445</v>
          </cell>
        </row>
        <row r="45">
          <cell r="A45">
            <v>879033</v>
          </cell>
          <cell r="B45">
            <v>42375</v>
          </cell>
          <cell r="C45">
            <v>42375</v>
          </cell>
        </row>
        <row r="46">
          <cell r="A46">
            <v>879033</v>
          </cell>
          <cell r="B46">
            <v>42375</v>
          </cell>
          <cell r="C46">
            <v>42375</v>
          </cell>
        </row>
        <row r="47">
          <cell r="A47">
            <v>879034</v>
          </cell>
          <cell r="B47">
            <v>42408</v>
          </cell>
          <cell r="C47">
            <v>42408</v>
          </cell>
        </row>
        <row r="48">
          <cell r="A48">
            <v>879034</v>
          </cell>
          <cell r="B48">
            <v>42408</v>
          </cell>
          <cell r="C48">
            <v>42408</v>
          </cell>
        </row>
        <row r="49">
          <cell r="A49">
            <v>879035</v>
          </cell>
          <cell r="B49">
            <v>42440</v>
          </cell>
          <cell r="C49">
            <v>42440</v>
          </cell>
        </row>
        <row r="50">
          <cell r="A50">
            <v>879035</v>
          </cell>
          <cell r="B50">
            <v>42440</v>
          </cell>
          <cell r="C50">
            <v>42440</v>
          </cell>
        </row>
        <row r="51">
          <cell r="A51">
            <v>879289</v>
          </cell>
          <cell r="B51">
            <v>42405</v>
          </cell>
          <cell r="C51">
            <v>42405</v>
          </cell>
        </row>
        <row r="52">
          <cell r="A52">
            <v>879933</v>
          </cell>
          <cell r="B52">
            <v>42377</v>
          </cell>
          <cell r="C52">
            <v>42377</v>
          </cell>
        </row>
        <row r="53">
          <cell r="A53">
            <v>879933</v>
          </cell>
          <cell r="B53">
            <v>42377</v>
          </cell>
          <cell r="C53">
            <v>42377</v>
          </cell>
        </row>
        <row r="54">
          <cell r="A54">
            <v>879933</v>
          </cell>
          <cell r="B54">
            <v>42394</v>
          </cell>
          <cell r="C54">
            <v>42394</v>
          </cell>
        </row>
        <row r="55">
          <cell r="A55">
            <v>880230</v>
          </cell>
          <cell r="B55">
            <v>42375</v>
          </cell>
          <cell r="C55">
            <v>42375</v>
          </cell>
        </row>
        <row r="56">
          <cell r="A56">
            <v>880230</v>
          </cell>
          <cell r="B56">
            <v>42375</v>
          </cell>
          <cell r="C56">
            <v>42375</v>
          </cell>
        </row>
        <row r="57">
          <cell r="A57">
            <v>880231</v>
          </cell>
          <cell r="B57">
            <v>42508</v>
          </cell>
          <cell r="C57">
            <v>42508</v>
          </cell>
        </row>
        <row r="58">
          <cell r="A58">
            <v>880231</v>
          </cell>
          <cell r="B58">
            <v>42508</v>
          </cell>
          <cell r="C58">
            <v>42508</v>
          </cell>
        </row>
        <row r="59">
          <cell r="A59">
            <v>880232</v>
          </cell>
          <cell r="B59">
            <v>42604</v>
          </cell>
          <cell r="C59">
            <v>42604</v>
          </cell>
        </row>
        <row r="60">
          <cell r="A60">
            <v>880232</v>
          </cell>
          <cell r="B60">
            <v>42604</v>
          </cell>
          <cell r="C60">
            <v>42604</v>
          </cell>
        </row>
        <row r="61">
          <cell r="A61">
            <v>880458</v>
          </cell>
          <cell r="B61">
            <v>42374</v>
          </cell>
          <cell r="C61">
            <v>42374</v>
          </cell>
        </row>
        <row r="62">
          <cell r="A62">
            <v>880458</v>
          </cell>
          <cell r="B62">
            <v>42395</v>
          </cell>
          <cell r="C62">
            <v>42395</v>
          </cell>
        </row>
        <row r="63">
          <cell r="A63">
            <v>880458</v>
          </cell>
          <cell r="B63">
            <v>42431</v>
          </cell>
          <cell r="C63">
            <v>42431</v>
          </cell>
        </row>
        <row r="64">
          <cell r="A64">
            <v>880458</v>
          </cell>
          <cell r="B64">
            <v>42479</v>
          </cell>
          <cell r="C64">
            <v>42479</v>
          </cell>
        </row>
        <row r="65">
          <cell r="A65">
            <v>880458</v>
          </cell>
          <cell r="B65">
            <v>42482</v>
          </cell>
          <cell r="C65">
            <v>42482</v>
          </cell>
        </row>
        <row r="66">
          <cell r="A66">
            <v>880458</v>
          </cell>
          <cell r="B66">
            <v>42527</v>
          </cell>
          <cell r="C66">
            <v>42527</v>
          </cell>
        </row>
        <row r="67">
          <cell r="A67">
            <v>880458</v>
          </cell>
          <cell r="B67">
            <v>42569</v>
          </cell>
          <cell r="C67">
            <v>42569</v>
          </cell>
        </row>
        <row r="68">
          <cell r="A68">
            <v>880458</v>
          </cell>
          <cell r="B68">
            <v>42585</v>
          </cell>
          <cell r="C68">
            <v>42585</v>
          </cell>
        </row>
        <row r="69">
          <cell r="A69">
            <v>880458</v>
          </cell>
          <cell r="B69">
            <v>42620</v>
          </cell>
          <cell r="C69">
            <v>42620</v>
          </cell>
        </row>
        <row r="70">
          <cell r="A70">
            <v>880458</v>
          </cell>
          <cell r="B70">
            <v>42650</v>
          </cell>
          <cell r="C70">
            <v>42650</v>
          </cell>
        </row>
        <row r="71">
          <cell r="A71">
            <v>880458</v>
          </cell>
          <cell r="B71">
            <v>42681</v>
          </cell>
          <cell r="C71">
            <v>42681</v>
          </cell>
        </row>
        <row r="72">
          <cell r="A72">
            <v>880611</v>
          </cell>
          <cell r="B72">
            <v>42478</v>
          </cell>
          <cell r="C72">
            <v>42478</v>
          </cell>
        </row>
        <row r="73">
          <cell r="A73">
            <v>880611</v>
          </cell>
          <cell r="B73">
            <v>42478</v>
          </cell>
          <cell r="C73">
            <v>42478</v>
          </cell>
        </row>
        <row r="74">
          <cell r="A74">
            <v>880611</v>
          </cell>
          <cell r="B74">
            <v>42478</v>
          </cell>
          <cell r="C74">
            <v>42478</v>
          </cell>
        </row>
        <row r="75">
          <cell r="A75">
            <v>880611</v>
          </cell>
          <cell r="B75">
            <v>42478</v>
          </cell>
          <cell r="C75">
            <v>42478</v>
          </cell>
        </row>
        <row r="76">
          <cell r="A76">
            <v>880611</v>
          </cell>
          <cell r="B76">
            <v>42478</v>
          </cell>
          <cell r="C76">
            <v>42478</v>
          </cell>
        </row>
        <row r="77">
          <cell r="A77">
            <v>880611</v>
          </cell>
          <cell r="B77">
            <v>42478</v>
          </cell>
          <cell r="C77">
            <v>42478</v>
          </cell>
        </row>
        <row r="78">
          <cell r="A78">
            <v>880611</v>
          </cell>
          <cell r="B78">
            <v>42478</v>
          </cell>
          <cell r="C78">
            <v>42478</v>
          </cell>
        </row>
        <row r="79">
          <cell r="A79">
            <v>880611</v>
          </cell>
          <cell r="B79">
            <v>42478</v>
          </cell>
          <cell r="C79">
            <v>42478</v>
          </cell>
        </row>
        <row r="80">
          <cell r="A80">
            <v>880611</v>
          </cell>
          <cell r="B80">
            <v>42478</v>
          </cell>
          <cell r="C80">
            <v>42478</v>
          </cell>
        </row>
        <row r="81">
          <cell r="A81">
            <v>880611</v>
          </cell>
          <cell r="B81">
            <v>42478</v>
          </cell>
          <cell r="C81">
            <v>42478</v>
          </cell>
        </row>
        <row r="82">
          <cell r="A82">
            <v>880611</v>
          </cell>
          <cell r="B82">
            <v>42478</v>
          </cell>
          <cell r="C82">
            <v>42478</v>
          </cell>
        </row>
        <row r="83">
          <cell r="A83">
            <v>880611</v>
          </cell>
          <cell r="B83">
            <v>42478</v>
          </cell>
          <cell r="C83">
            <v>42478</v>
          </cell>
        </row>
        <row r="84">
          <cell r="A84">
            <v>880611</v>
          </cell>
          <cell r="B84">
            <v>42478</v>
          </cell>
          <cell r="C84">
            <v>42478</v>
          </cell>
        </row>
        <row r="85">
          <cell r="A85">
            <v>880611</v>
          </cell>
          <cell r="B85">
            <v>42478</v>
          </cell>
          <cell r="C85">
            <v>42478</v>
          </cell>
        </row>
        <row r="86">
          <cell r="A86">
            <v>880611</v>
          </cell>
          <cell r="B86">
            <v>42478</v>
          </cell>
          <cell r="C86">
            <v>42478</v>
          </cell>
        </row>
        <row r="87">
          <cell r="A87">
            <v>880611</v>
          </cell>
          <cell r="B87">
            <v>42478</v>
          </cell>
          <cell r="C87">
            <v>42478</v>
          </cell>
        </row>
        <row r="88">
          <cell r="A88">
            <v>880611</v>
          </cell>
          <cell r="B88">
            <v>42478</v>
          </cell>
          <cell r="C88">
            <v>42478</v>
          </cell>
        </row>
        <row r="89">
          <cell r="A89">
            <v>880611</v>
          </cell>
          <cell r="B89">
            <v>42478</v>
          </cell>
          <cell r="C89">
            <v>42478</v>
          </cell>
        </row>
        <row r="90">
          <cell r="A90">
            <v>880611</v>
          </cell>
          <cell r="B90">
            <v>42478</v>
          </cell>
          <cell r="C90">
            <v>42478</v>
          </cell>
        </row>
        <row r="91">
          <cell r="A91">
            <v>880611</v>
          </cell>
          <cell r="B91">
            <v>42478</v>
          </cell>
          <cell r="C91">
            <v>42478</v>
          </cell>
        </row>
        <row r="92">
          <cell r="A92">
            <v>880611</v>
          </cell>
          <cell r="B92">
            <v>42478</v>
          </cell>
          <cell r="C92">
            <v>42478</v>
          </cell>
        </row>
        <row r="93">
          <cell r="A93">
            <v>880611</v>
          </cell>
          <cell r="B93">
            <v>42478</v>
          </cell>
          <cell r="C93">
            <v>42478</v>
          </cell>
        </row>
        <row r="94">
          <cell r="A94">
            <v>880661</v>
          </cell>
          <cell r="B94">
            <v>42408</v>
          </cell>
          <cell r="C94">
            <v>42408</v>
          </cell>
        </row>
        <row r="95">
          <cell r="A95">
            <v>880661</v>
          </cell>
          <cell r="B95">
            <v>42408</v>
          </cell>
          <cell r="C95">
            <v>42408</v>
          </cell>
        </row>
        <row r="96">
          <cell r="A96">
            <v>880661</v>
          </cell>
          <cell r="B96">
            <v>42517</v>
          </cell>
          <cell r="C96">
            <v>42517</v>
          </cell>
        </row>
        <row r="97">
          <cell r="A97">
            <v>880661</v>
          </cell>
          <cell r="B97">
            <v>42517</v>
          </cell>
          <cell r="C97">
            <v>42517</v>
          </cell>
        </row>
        <row r="98">
          <cell r="A98">
            <v>880822</v>
          </cell>
          <cell r="B98">
            <v>42388</v>
          </cell>
          <cell r="C98">
            <v>42388</v>
          </cell>
        </row>
        <row r="99">
          <cell r="A99">
            <v>880822</v>
          </cell>
          <cell r="B99">
            <v>42531</v>
          </cell>
          <cell r="C99">
            <v>42531</v>
          </cell>
        </row>
        <row r="100">
          <cell r="A100">
            <v>880889</v>
          </cell>
          <cell r="B100">
            <v>42429</v>
          </cell>
          <cell r="C100">
            <v>42429</v>
          </cell>
        </row>
        <row r="101">
          <cell r="A101">
            <v>880892</v>
          </cell>
          <cell r="B101">
            <v>42391</v>
          </cell>
          <cell r="C101">
            <v>42391</v>
          </cell>
        </row>
        <row r="102">
          <cell r="A102">
            <v>880892</v>
          </cell>
          <cell r="B102">
            <v>42453</v>
          </cell>
          <cell r="C102">
            <v>42453</v>
          </cell>
        </row>
        <row r="103">
          <cell r="A103">
            <v>881036</v>
          </cell>
          <cell r="B103">
            <v>42377</v>
          </cell>
          <cell r="C103">
            <v>42377</v>
          </cell>
        </row>
        <row r="104">
          <cell r="A104">
            <v>881458</v>
          </cell>
          <cell r="B104">
            <v>42479</v>
          </cell>
          <cell r="C104">
            <v>42479</v>
          </cell>
        </row>
        <row r="105">
          <cell r="A105">
            <v>881460</v>
          </cell>
          <cell r="B105">
            <v>42452</v>
          </cell>
          <cell r="C105">
            <v>42452</v>
          </cell>
        </row>
        <row r="106">
          <cell r="A106">
            <v>881461</v>
          </cell>
          <cell r="B106">
            <v>42538</v>
          </cell>
          <cell r="C106">
            <v>42538</v>
          </cell>
        </row>
        <row r="107">
          <cell r="A107">
            <v>881462</v>
          </cell>
          <cell r="B107">
            <v>42643</v>
          </cell>
          <cell r="C107">
            <v>42643</v>
          </cell>
        </row>
        <row r="108">
          <cell r="A108">
            <v>881655</v>
          </cell>
          <cell r="B108">
            <v>42394</v>
          </cell>
          <cell r="C108">
            <v>42394</v>
          </cell>
        </row>
        <row r="109">
          <cell r="A109">
            <v>881712</v>
          </cell>
          <cell r="B109">
            <v>42375</v>
          </cell>
          <cell r="C109">
            <v>42375</v>
          </cell>
        </row>
        <row r="110">
          <cell r="A110">
            <v>881712</v>
          </cell>
          <cell r="B110">
            <v>42375</v>
          </cell>
          <cell r="C110">
            <v>42375</v>
          </cell>
        </row>
        <row r="111">
          <cell r="A111">
            <v>881716</v>
          </cell>
          <cell r="B111">
            <v>42375</v>
          </cell>
          <cell r="C111">
            <v>42375</v>
          </cell>
        </row>
        <row r="112">
          <cell r="A112">
            <v>881716</v>
          </cell>
          <cell r="B112">
            <v>42375</v>
          </cell>
          <cell r="C112">
            <v>42375</v>
          </cell>
        </row>
        <row r="113">
          <cell r="A113">
            <v>881717</v>
          </cell>
          <cell r="B113">
            <v>42408</v>
          </cell>
          <cell r="C113">
            <v>42408</v>
          </cell>
        </row>
        <row r="114">
          <cell r="A114">
            <v>881717</v>
          </cell>
          <cell r="B114">
            <v>42408</v>
          </cell>
          <cell r="C114">
            <v>42408</v>
          </cell>
        </row>
        <row r="115">
          <cell r="A115">
            <v>881806</v>
          </cell>
          <cell r="B115">
            <v>42425</v>
          </cell>
          <cell r="C115">
            <v>42425</v>
          </cell>
        </row>
        <row r="116">
          <cell r="A116">
            <v>881806</v>
          </cell>
          <cell r="B116">
            <v>42431</v>
          </cell>
          <cell r="C116">
            <v>42431</v>
          </cell>
        </row>
        <row r="117">
          <cell r="A117">
            <v>881901</v>
          </cell>
          <cell r="B117">
            <v>42501</v>
          </cell>
          <cell r="C117">
            <v>42501</v>
          </cell>
        </row>
        <row r="118">
          <cell r="A118">
            <v>881901</v>
          </cell>
          <cell r="B118">
            <v>42520</v>
          </cell>
          <cell r="C118">
            <v>42520</v>
          </cell>
        </row>
        <row r="119">
          <cell r="A119">
            <v>881946</v>
          </cell>
          <cell r="B119">
            <v>42376</v>
          </cell>
          <cell r="C119">
            <v>42376</v>
          </cell>
        </row>
        <row r="120">
          <cell r="A120">
            <v>881946</v>
          </cell>
          <cell r="B120">
            <v>42376</v>
          </cell>
          <cell r="C120">
            <v>42376</v>
          </cell>
        </row>
        <row r="121">
          <cell r="A121">
            <v>881946</v>
          </cell>
          <cell r="B121">
            <v>42376</v>
          </cell>
          <cell r="C121">
            <v>42376</v>
          </cell>
        </row>
        <row r="122">
          <cell r="A122">
            <v>881946</v>
          </cell>
          <cell r="B122">
            <v>42376</v>
          </cell>
          <cell r="C122">
            <v>42376</v>
          </cell>
        </row>
        <row r="123">
          <cell r="A123">
            <v>881946</v>
          </cell>
          <cell r="B123">
            <v>42376</v>
          </cell>
          <cell r="C123">
            <v>42376</v>
          </cell>
        </row>
        <row r="124">
          <cell r="A124">
            <v>881946</v>
          </cell>
          <cell r="B124">
            <v>42376</v>
          </cell>
          <cell r="C124">
            <v>42376</v>
          </cell>
        </row>
        <row r="125">
          <cell r="A125">
            <v>881946</v>
          </cell>
          <cell r="B125">
            <v>42376</v>
          </cell>
          <cell r="C125">
            <v>42376</v>
          </cell>
        </row>
        <row r="126">
          <cell r="A126">
            <v>881946</v>
          </cell>
          <cell r="B126">
            <v>42376</v>
          </cell>
          <cell r="C126">
            <v>42376</v>
          </cell>
        </row>
        <row r="127">
          <cell r="A127">
            <v>881946</v>
          </cell>
          <cell r="B127">
            <v>42376</v>
          </cell>
          <cell r="C127">
            <v>42376</v>
          </cell>
        </row>
        <row r="128">
          <cell r="A128">
            <v>881946</v>
          </cell>
          <cell r="B128">
            <v>42376</v>
          </cell>
          <cell r="C128">
            <v>42376</v>
          </cell>
        </row>
        <row r="129">
          <cell r="A129">
            <v>881946</v>
          </cell>
          <cell r="B129">
            <v>42376</v>
          </cell>
          <cell r="C129">
            <v>42376</v>
          </cell>
        </row>
        <row r="130">
          <cell r="A130">
            <v>881946</v>
          </cell>
          <cell r="B130">
            <v>42376</v>
          </cell>
          <cell r="C130">
            <v>42376</v>
          </cell>
        </row>
        <row r="131">
          <cell r="A131">
            <v>881946</v>
          </cell>
          <cell r="B131">
            <v>42376</v>
          </cell>
          <cell r="C131">
            <v>42376</v>
          </cell>
        </row>
        <row r="132">
          <cell r="A132">
            <v>881946</v>
          </cell>
          <cell r="B132">
            <v>42376</v>
          </cell>
          <cell r="C132">
            <v>42376</v>
          </cell>
        </row>
        <row r="133">
          <cell r="A133">
            <v>881946</v>
          </cell>
          <cell r="B133">
            <v>42376</v>
          </cell>
          <cell r="C133">
            <v>42376</v>
          </cell>
        </row>
        <row r="134">
          <cell r="A134">
            <v>881946</v>
          </cell>
          <cell r="B134">
            <v>42376</v>
          </cell>
          <cell r="C134">
            <v>42376</v>
          </cell>
        </row>
        <row r="135">
          <cell r="A135">
            <v>881946</v>
          </cell>
          <cell r="B135">
            <v>42376</v>
          </cell>
          <cell r="C135">
            <v>42376</v>
          </cell>
        </row>
        <row r="136">
          <cell r="A136">
            <v>881946</v>
          </cell>
          <cell r="B136">
            <v>42376</v>
          </cell>
          <cell r="C136">
            <v>42376</v>
          </cell>
        </row>
        <row r="137">
          <cell r="A137">
            <v>881946</v>
          </cell>
          <cell r="B137">
            <v>42376</v>
          </cell>
          <cell r="C137">
            <v>42376</v>
          </cell>
        </row>
        <row r="138">
          <cell r="A138">
            <v>881946</v>
          </cell>
          <cell r="B138">
            <v>42376</v>
          </cell>
          <cell r="C138">
            <v>42376</v>
          </cell>
        </row>
        <row r="139">
          <cell r="A139">
            <v>881946</v>
          </cell>
          <cell r="B139">
            <v>42376</v>
          </cell>
          <cell r="C139">
            <v>42376</v>
          </cell>
        </row>
        <row r="140">
          <cell r="A140">
            <v>881946</v>
          </cell>
          <cell r="B140">
            <v>42376</v>
          </cell>
          <cell r="C140">
            <v>42376</v>
          </cell>
        </row>
        <row r="141">
          <cell r="A141">
            <v>881946</v>
          </cell>
          <cell r="B141">
            <v>42376</v>
          </cell>
          <cell r="C141">
            <v>42376</v>
          </cell>
        </row>
        <row r="142">
          <cell r="A142">
            <v>881946</v>
          </cell>
          <cell r="B142">
            <v>42376</v>
          </cell>
          <cell r="C142">
            <v>42376</v>
          </cell>
        </row>
        <row r="143">
          <cell r="A143">
            <v>881946</v>
          </cell>
          <cell r="B143">
            <v>42376</v>
          </cell>
          <cell r="C143">
            <v>42376</v>
          </cell>
        </row>
        <row r="144">
          <cell r="A144">
            <v>881946</v>
          </cell>
          <cell r="B144">
            <v>42376</v>
          </cell>
          <cell r="C144">
            <v>42376</v>
          </cell>
        </row>
        <row r="145">
          <cell r="A145">
            <v>881946</v>
          </cell>
          <cell r="B145">
            <v>42376</v>
          </cell>
          <cell r="C145">
            <v>42376</v>
          </cell>
        </row>
        <row r="146">
          <cell r="A146">
            <v>881946</v>
          </cell>
          <cell r="B146">
            <v>42376</v>
          </cell>
          <cell r="C146">
            <v>42376</v>
          </cell>
        </row>
        <row r="147">
          <cell r="A147">
            <v>881946</v>
          </cell>
          <cell r="B147">
            <v>42376</v>
          </cell>
          <cell r="C147">
            <v>42376</v>
          </cell>
        </row>
        <row r="148">
          <cell r="A148">
            <v>881961</v>
          </cell>
          <cell r="B148">
            <v>42380</v>
          </cell>
          <cell r="C148">
            <v>42380</v>
          </cell>
        </row>
        <row r="149">
          <cell r="A149">
            <v>881994</v>
          </cell>
          <cell r="B149">
            <v>42391</v>
          </cell>
          <cell r="C149">
            <v>42391</v>
          </cell>
        </row>
        <row r="150">
          <cell r="A150">
            <v>881994</v>
          </cell>
          <cell r="B150">
            <v>42391</v>
          </cell>
          <cell r="C150">
            <v>42391</v>
          </cell>
        </row>
        <row r="151">
          <cell r="A151">
            <v>881994</v>
          </cell>
          <cell r="B151">
            <v>42391</v>
          </cell>
          <cell r="C151">
            <v>42391</v>
          </cell>
        </row>
        <row r="152">
          <cell r="A152">
            <v>881994</v>
          </cell>
          <cell r="B152">
            <v>42391</v>
          </cell>
          <cell r="C152">
            <v>42391</v>
          </cell>
        </row>
        <row r="153">
          <cell r="A153">
            <v>881994</v>
          </cell>
          <cell r="B153">
            <v>42391</v>
          </cell>
          <cell r="C153">
            <v>42391</v>
          </cell>
        </row>
        <row r="154">
          <cell r="A154">
            <v>881994</v>
          </cell>
          <cell r="B154">
            <v>42391</v>
          </cell>
          <cell r="C154">
            <v>42391</v>
          </cell>
        </row>
        <row r="155">
          <cell r="A155">
            <v>881994</v>
          </cell>
          <cell r="B155">
            <v>42391</v>
          </cell>
          <cell r="C155">
            <v>42391</v>
          </cell>
        </row>
        <row r="156">
          <cell r="A156">
            <v>881994</v>
          </cell>
          <cell r="B156">
            <v>42391</v>
          </cell>
          <cell r="C156">
            <v>42391</v>
          </cell>
        </row>
        <row r="157">
          <cell r="A157">
            <v>881994</v>
          </cell>
          <cell r="B157">
            <v>42391</v>
          </cell>
          <cell r="C157">
            <v>42391</v>
          </cell>
        </row>
        <row r="158">
          <cell r="A158">
            <v>881994</v>
          </cell>
          <cell r="B158">
            <v>42391</v>
          </cell>
          <cell r="C158">
            <v>42391</v>
          </cell>
        </row>
        <row r="159">
          <cell r="A159">
            <v>881994</v>
          </cell>
          <cell r="B159">
            <v>42391</v>
          </cell>
          <cell r="C159">
            <v>42391</v>
          </cell>
        </row>
        <row r="160">
          <cell r="A160">
            <v>881994</v>
          </cell>
          <cell r="B160">
            <v>42391</v>
          </cell>
          <cell r="C160">
            <v>42391</v>
          </cell>
        </row>
        <row r="161">
          <cell r="A161">
            <v>881994</v>
          </cell>
          <cell r="B161">
            <v>42391</v>
          </cell>
          <cell r="C161">
            <v>42391</v>
          </cell>
        </row>
        <row r="162">
          <cell r="A162">
            <v>881994</v>
          </cell>
          <cell r="B162">
            <v>42391</v>
          </cell>
          <cell r="C162">
            <v>42391</v>
          </cell>
        </row>
        <row r="163">
          <cell r="A163">
            <v>881994</v>
          </cell>
          <cell r="B163">
            <v>42391</v>
          </cell>
          <cell r="C163">
            <v>42391</v>
          </cell>
        </row>
        <row r="164">
          <cell r="A164">
            <v>881994</v>
          </cell>
          <cell r="B164">
            <v>42391</v>
          </cell>
          <cell r="C164">
            <v>42391</v>
          </cell>
        </row>
        <row r="165">
          <cell r="A165">
            <v>881994</v>
          </cell>
          <cell r="B165">
            <v>42391</v>
          </cell>
          <cell r="C165">
            <v>42391</v>
          </cell>
        </row>
        <row r="166">
          <cell r="A166">
            <v>881994</v>
          </cell>
          <cell r="B166">
            <v>42391</v>
          </cell>
          <cell r="C166">
            <v>42391</v>
          </cell>
        </row>
        <row r="167">
          <cell r="A167">
            <v>881994</v>
          </cell>
          <cell r="B167">
            <v>42391</v>
          </cell>
          <cell r="C167">
            <v>42391</v>
          </cell>
        </row>
        <row r="168">
          <cell r="A168">
            <v>881994</v>
          </cell>
          <cell r="B168">
            <v>42391</v>
          </cell>
          <cell r="C168">
            <v>42391</v>
          </cell>
        </row>
        <row r="169">
          <cell r="A169">
            <v>882193</v>
          </cell>
          <cell r="B169">
            <v>42405</v>
          </cell>
          <cell r="C169">
            <v>42405</v>
          </cell>
        </row>
        <row r="170">
          <cell r="A170">
            <v>882240</v>
          </cell>
          <cell r="B170">
            <v>42430</v>
          </cell>
          <cell r="C170">
            <v>42430</v>
          </cell>
        </row>
        <row r="171">
          <cell r="A171">
            <v>882271</v>
          </cell>
          <cell r="B171">
            <v>42374</v>
          </cell>
          <cell r="C171">
            <v>42374</v>
          </cell>
        </row>
        <row r="172">
          <cell r="A172">
            <v>882282</v>
          </cell>
          <cell r="B172">
            <v>42425</v>
          </cell>
          <cell r="C172">
            <v>42425</v>
          </cell>
        </row>
        <row r="173">
          <cell r="A173">
            <v>882282</v>
          </cell>
          <cell r="B173">
            <v>42395</v>
          </cell>
          <cell r="C173">
            <v>42395</v>
          </cell>
        </row>
        <row r="174">
          <cell r="A174">
            <v>882283</v>
          </cell>
          <cell r="B174">
            <v>42381</v>
          </cell>
          <cell r="C174">
            <v>42381</v>
          </cell>
        </row>
        <row r="175">
          <cell r="A175">
            <v>882494</v>
          </cell>
          <cell r="B175">
            <v>42396</v>
          </cell>
          <cell r="C175">
            <v>42396</v>
          </cell>
        </row>
        <row r="176">
          <cell r="A176">
            <v>875032</v>
          </cell>
          <cell r="B176">
            <v>42419</v>
          </cell>
          <cell r="C176">
            <v>42419</v>
          </cell>
        </row>
        <row r="177">
          <cell r="A177">
            <v>882709</v>
          </cell>
          <cell r="B177">
            <v>42394</v>
          </cell>
          <cell r="C177">
            <v>42394</v>
          </cell>
        </row>
        <row r="178">
          <cell r="A178">
            <v>882709</v>
          </cell>
          <cell r="B178">
            <v>42431</v>
          </cell>
          <cell r="C178">
            <v>42431</v>
          </cell>
        </row>
        <row r="179">
          <cell r="A179">
            <v>882709</v>
          </cell>
          <cell r="B179">
            <v>42501</v>
          </cell>
          <cell r="C179">
            <v>42501</v>
          </cell>
        </row>
        <row r="180">
          <cell r="A180">
            <v>882709</v>
          </cell>
          <cell r="B180">
            <v>42571</v>
          </cell>
          <cell r="C180">
            <v>42571</v>
          </cell>
        </row>
        <row r="181">
          <cell r="A181">
            <v>882709</v>
          </cell>
          <cell r="B181">
            <v>42671</v>
          </cell>
          <cell r="C181">
            <v>42671</v>
          </cell>
        </row>
        <row r="182">
          <cell r="A182">
            <v>882717</v>
          </cell>
          <cell r="B182">
            <v>42513</v>
          </cell>
          <cell r="C182">
            <v>42513</v>
          </cell>
        </row>
        <row r="183">
          <cell r="A183">
            <v>882717</v>
          </cell>
          <cell r="B183">
            <v>42513</v>
          </cell>
          <cell r="C183">
            <v>42513</v>
          </cell>
        </row>
        <row r="184">
          <cell r="A184">
            <v>882777</v>
          </cell>
          <cell r="B184">
            <v>42424</v>
          </cell>
          <cell r="C184">
            <v>42424</v>
          </cell>
        </row>
        <row r="185">
          <cell r="A185">
            <v>882777</v>
          </cell>
          <cell r="B185">
            <v>42472</v>
          </cell>
          <cell r="C185">
            <v>42472</v>
          </cell>
        </row>
        <row r="186">
          <cell r="A186">
            <v>882777</v>
          </cell>
          <cell r="B186">
            <v>42508</v>
          </cell>
          <cell r="C186">
            <v>42508</v>
          </cell>
        </row>
        <row r="187">
          <cell r="A187">
            <v>882777</v>
          </cell>
          <cell r="B187">
            <v>42558</v>
          </cell>
          <cell r="C187">
            <v>42558</v>
          </cell>
        </row>
        <row r="188">
          <cell r="A188">
            <v>882777</v>
          </cell>
          <cell r="B188">
            <v>42621</v>
          </cell>
          <cell r="C188">
            <v>42621</v>
          </cell>
        </row>
        <row r="189">
          <cell r="A189">
            <v>882777</v>
          </cell>
          <cell r="B189">
            <v>42642</v>
          </cell>
          <cell r="C189">
            <v>42642</v>
          </cell>
        </row>
        <row r="190">
          <cell r="A190">
            <v>882777</v>
          </cell>
          <cell r="B190">
            <v>42509</v>
          </cell>
          <cell r="C190">
            <v>42509</v>
          </cell>
        </row>
        <row r="191">
          <cell r="A191">
            <v>882848</v>
          </cell>
          <cell r="B191">
            <v>42430</v>
          </cell>
          <cell r="C191">
            <v>42430</v>
          </cell>
        </row>
        <row r="192">
          <cell r="A192">
            <v>882894</v>
          </cell>
          <cell r="B192">
            <v>42411</v>
          </cell>
          <cell r="C192">
            <v>42411</v>
          </cell>
        </row>
        <row r="193">
          <cell r="A193">
            <v>882936</v>
          </cell>
          <cell r="B193">
            <v>42408</v>
          </cell>
          <cell r="C193">
            <v>42408</v>
          </cell>
        </row>
        <row r="194">
          <cell r="A194">
            <v>882936</v>
          </cell>
          <cell r="B194">
            <v>42408</v>
          </cell>
          <cell r="C194">
            <v>42408</v>
          </cell>
        </row>
        <row r="195">
          <cell r="A195">
            <v>882936</v>
          </cell>
          <cell r="B195">
            <v>42408</v>
          </cell>
          <cell r="C195">
            <v>42408</v>
          </cell>
        </row>
        <row r="196">
          <cell r="A196">
            <v>882936</v>
          </cell>
          <cell r="B196">
            <v>42408</v>
          </cell>
          <cell r="C196">
            <v>42408</v>
          </cell>
        </row>
        <row r="197">
          <cell r="A197">
            <v>882936</v>
          </cell>
          <cell r="B197">
            <v>42408</v>
          </cell>
          <cell r="C197">
            <v>42408</v>
          </cell>
        </row>
        <row r="198">
          <cell r="A198">
            <v>882936</v>
          </cell>
          <cell r="B198">
            <v>42408</v>
          </cell>
          <cell r="C198">
            <v>42408</v>
          </cell>
        </row>
        <row r="199">
          <cell r="A199">
            <v>882936</v>
          </cell>
          <cell r="B199">
            <v>42408</v>
          </cell>
          <cell r="C199">
            <v>42408</v>
          </cell>
        </row>
        <row r="200">
          <cell r="A200">
            <v>882936</v>
          </cell>
          <cell r="B200">
            <v>42408</v>
          </cell>
          <cell r="C200">
            <v>42408</v>
          </cell>
        </row>
        <row r="201">
          <cell r="A201">
            <v>882936</v>
          </cell>
          <cell r="B201">
            <v>42408</v>
          </cell>
          <cell r="C201">
            <v>42408</v>
          </cell>
        </row>
        <row r="202">
          <cell r="A202">
            <v>882936</v>
          </cell>
          <cell r="B202">
            <v>42408</v>
          </cell>
          <cell r="C202">
            <v>42408</v>
          </cell>
        </row>
        <row r="203">
          <cell r="A203">
            <v>882936</v>
          </cell>
          <cell r="B203">
            <v>42408</v>
          </cell>
          <cell r="C203">
            <v>42408</v>
          </cell>
        </row>
        <row r="204">
          <cell r="A204">
            <v>882936</v>
          </cell>
          <cell r="B204">
            <v>42408</v>
          </cell>
          <cell r="C204">
            <v>42408</v>
          </cell>
        </row>
        <row r="205">
          <cell r="A205">
            <v>882936</v>
          </cell>
          <cell r="B205">
            <v>42408</v>
          </cell>
          <cell r="C205">
            <v>42408</v>
          </cell>
        </row>
        <row r="206">
          <cell r="A206">
            <v>882936</v>
          </cell>
          <cell r="B206">
            <v>42408</v>
          </cell>
          <cell r="C206">
            <v>42408</v>
          </cell>
        </row>
        <row r="207">
          <cell r="A207">
            <v>882936</v>
          </cell>
          <cell r="B207">
            <v>42408</v>
          </cell>
          <cell r="C207">
            <v>42408</v>
          </cell>
        </row>
        <row r="208">
          <cell r="A208">
            <v>882936</v>
          </cell>
          <cell r="B208">
            <v>42408</v>
          </cell>
          <cell r="C208">
            <v>42408</v>
          </cell>
        </row>
        <row r="209">
          <cell r="A209">
            <v>882936</v>
          </cell>
          <cell r="B209">
            <v>42408</v>
          </cell>
          <cell r="C209">
            <v>42408</v>
          </cell>
        </row>
        <row r="210">
          <cell r="A210">
            <v>882950</v>
          </cell>
          <cell r="B210">
            <v>42377</v>
          </cell>
          <cell r="C210">
            <v>42377</v>
          </cell>
        </row>
        <row r="211">
          <cell r="A211">
            <v>882951</v>
          </cell>
          <cell r="B211">
            <v>42403</v>
          </cell>
          <cell r="C211">
            <v>42403</v>
          </cell>
        </row>
        <row r="212">
          <cell r="A212">
            <v>882953</v>
          </cell>
          <cell r="B212">
            <v>42375</v>
          </cell>
          <cell r="C212">
            <v>42375</v>
          </cell>
        </row>
        <row r="213">
          <cell r="A213">
            <v>883012</v>
          </cell>
          <cell r="B213">
            <v>42376</v>
          </cell>
          <cell r="C213">
            <v>42376</v>
          </cell>
        </row>
        <row r="214">
          <cell r="A214">
            <v>883049</v>
          </cell>
          <cell r="B214">
            <v>42380</v>
          </cell>
          <cell r="C214">
            <v>42380</v>
          </cell>
        </row>
        <row r="215">
          <cell r="A215">
            <v>883049</v>
          </cell>
          <cell r="B215">
            <v>42380</v>
          </cell>
          <cell r="C215">
            <v>42380</v>
          </cell>
        </row>
        <row r="216">
          <cell r="A216">
            <v>883049</v>
          </cell>
          <cell r="B216">
            <v>42380</v>
          </cell>
          <cell r="C216">
            <v>42380</v>
          </cell>
        </row>
        <row r="217">
          <cell r="A217">
            <v>883049</v>
          </cell>
          <cell r="B217">
            <v>42380</v>
          </cell>
          <cell r="C217">
            <v>42380</v>
          </cell>
        </row>
        <row r="218">
          <cell r="A218">
            <v>883049</v>
          </cell>
          <cell r="B218">
            <v>42380</v>
          </cell>
          <cell r="C218">
            <v>42380</v>
          </cell>
        </row>
        <row r="219">
          <cell r="A219">
            <v>883049</v>
          </cell>
          <cell r="B219">
            <v>42380</v>
          </cell>
          <cell r="C219">
            <v>42380</v>
          </cell>
        </row>
        <row r="220">
          <cell r="A220">
            <v>883049</v>
          </cell>
          <cell r="B220">
            <v>42380</v>
          </cell>
          <cell r="C220">
            <v>42380</v>
          </cell>
        </row>
        <row r="221">
          <cell r="A221">
            <v>883049</v>
          </cell>
          <cell r="B221">
            <v>42380</v>
          </cell>
          <cell r="C221">
            <v>42380</v>
          </cell>
        </row>
        <row r="222">
          <cell r="A222">
            <v>883049</v>
          </cell>
          <cell r="B222">
            <v>42380</v>
          </cell>
          <cell r="C222">
            <v>42380</v>
          </cell>
        </row>
        <row r="223">
          <cell r="A223">
            <v>883049</v>
          </cell>
          <cell r="B223">
            <v>42380</v>
          </cell>
          <cell r="C223">
            <v>42380</v>
          </cell>
        </row>
        <row r="224">
          <cell r="A224">
            <v>883049</v>
          </cell>
          <cell r="B224">
            <v>42380</v>
          </cell>
          <cell r="C224">
            <v>42380</v>
          </cell>
        </row>
        <row r="225">
          <cell r="A225">
            <v>883049</v>
          </cell>
          <cell r="B225">
            <v>42380</v>
          </cell>
          <cell r="C225">
            <v>42380</v>
          </cell>
        </row>
        <row r="226">
          <cell r="A226">
            <v>883049</v>
          </cell>
          <cell r="B226">
            <v>42380</v>
          </cell>
          <cell r="C226">
            <v>42380</v>
          </cell>
        </row>
        <row r="227">
          <cell r="A227">
            <v>883049</v>
          </cell>
          <cell r="B227">
            <v>42380</v>
          </cell>
          <cell r="C227">
            <v>42380</v>
          </cell>
        </row>
        <row r="228">
          <cell r="A228">
            <v>883049</v>
          </cell>
          <cell r="B228">
            <v>42380</v>
          </cell>
          <cell r="C228">
            <v>42380</v>
          </cell>
        </row>
        <row r="229">
          <cell r="A229">
            <v>883049</v>
          </cell>
          <cell r="B229">
            <v>42380</v>
          </cell>
          <cell r="C229">
            <v>42380</v>
          </cell>
        </row>
        <row r="230">
          <cell r="A230">
            <v>883049</v>
          </cell>
          <cell r="B230">
            <v>42380</v>
          </cell>
          <cell r="C230">
            <v>42380</v>
          </cell>
        </row>
        <row r="231">
          <cell r="A231">
            <v>883049</v>
          </cell>
          <cell r="B231">
            <v>42380</v>
          </cell>
          <cell r="C231">
            <v>42380</v>
          </cell>
        </row>
        <row r="232">
          <cell r="A232">
            <v>883049</v>
          </cell>
          <cell r="B232">
            <v>42380</v>
          </cell>
          <cell r="C232">
            <v>42380</v>
          </cell>
        </row>
        <row r="233">
          <cell r="A233">
            <v>883049</v>
          </cell>
          <cell r="B233">
            <v>42380</v>
          </cell>
          <cell r="C233">
            <v>42380</v>
          </cell>
        </row>
        <row r="234">
          <cell r="A234">
            <v>883112</v>
          </cell>
          <cell r="B234">
            <v>42383</v>
          </cell>
          <cell r="C234">
            <v>42383</v>
          </cell>
        </row>
        <row r="235">
          <cell r="A235">
            <v>883112</v>
          </cell>
          <cell r="B235">
            <v>42383</v>
          </cell>
          <cell r="C235">
            <v>42383</v>
          </cell>
        </row>
        <row r="236">
          <cell r="A236">
            <v>883148</v>
          </cell>
          <cell r="B236">
            <v>42389</v>
          </cell>
          <cell r="C236">
            <v>42389</v>
          </cell>
        </row>
        <row r="237">
          <cell r="A237">
            <v>883157</v>
          </cell>
          <cell r="B237">
            <v>42381</v>
          </cell>
          <cell r="C237">
            <v>42381</v>
          </cell>
        </row>
        <row r="238">
          <cell r="A238">
            <v>883169</v>
          </cell>
          <cell r="B238">
            <v>42401</v>
          </cell>
          <cell r="C238">
            <v>42401</v>
          </cell>
        </row>
        <row r="239">
          <cell r="A239">
            <v>883205</v>
          </cell>
          <cell r="B239">
            <v>42382</v>
          </cell>
          <cell r="C239">
            <v>42382</v>
          </cell>
        </row>
        <row r="240">
          <cell r="A240">
            <v>883207</v>
          </cell>
          <cell r="B240">
            <v>42394</v>
          </cell>
          <cell r="C240">
            <v>42394</v>
          </cell>
        </row>
        <row r="241">
          <cell r="A241">
            <v>883228</v>
          </cell>
          <cell r="B241">
            <v>42481</v>
          </cell>
          <cell r="C241">
            <v>42481</v>
          </cell>
        </row>
        <row r="242">
          <cell r="A242">
            <v>883242</v>
          </cell>
          <cell r="B242">
            <v>42699</v>
          </cell>
          <cell r="C242">
            <v>42699</v>
          </cell>
        </row>
        <row r="243">
          <cell r="A243">
            <v>883242</v>
          </cell>
          <cell r="B243">
            <v>42605</v>
          </cell>
          <cell r="C243">
            <v>42605</v>
          </cell>
        </row>
        <row r="244">
          <cell r="A244">
            <v>883243</v>
          </cell>
          <cell r="B244">
            <v>42391</v>
          </cell>
          <cell r="C244">
            <v>42391</v>
          </cell>
        </row>
        <row r="245">
          <cell r="A245">
            <v>883243</v>
          </cell>
          <cell r="B245">
            <v>42382</v>
          </cell>
          <cell r="C245">
            <v>42382</v>
          </cell>
        </row>
        <row r="246">
          <cell r="A246">
            <v>883243</v>
          </cell>
          <cell r="B246">
            <v>42398</v>
          </cell>
          <cell r="C246">
            <v>42398</v>
          </cell>
        </row>
        <row r="247">
          <cell r="A247">
            <v>883243</v>
          </cell>
          <cell r="B247">
            <v>42419</v>
          </cell>
          <cell r="C247">
            <v>42419</v>
          </cell>
        </row>
        <row r="248">
          <cell r="A248">
            <v>883243</v>
          </cell>
          <cell r="B248">
            <v>42398</v>
          </cell>
          <cell r="C248">
            <v>42398</v>
          </cell>
        </row>
        <row r="249">
          <cell r="A249">
            <v>883248</v>
          </cell>
          <cell r="B249">
            <v>42395</v>
          </cell>
          <cell r="C249">
            <v>42395</v>
          </cell>
        </row>
        <row r="250">
          <cell r="A250">
            <v>883255</v>
          </cell>
          <cell r="B250">
            <v>42375</v>
          </cell>
          <cell r="C250">
            <v>42375</v>
          </cell>
        </row>
        <row r="251">
          <cell r="A251">
            <v>883255</v>
          </cell>
          <cell r="B251">
            <v>42375</v>
          </cell>
          <cell r="C251">
            <v>42375</v>
          </cell>
        </row>
        <row r="252">
          <cell r="A252">
            <v>883255</v>
          </cell>
          <cell r="B252">
            <v>42375</v>
          </cell>
          <cell r="C252">
            <v>42375</v>
          </cell>
        </row>
        <row r="253">
          <cell r="A253">
            <v>883289</v>
          </cell>
          <cell r="B253">
            <v>42403</v>
          </cell>
          <cell r="C253">
            <v>42403</v>
          </cell>
        </row>
        <row r="254">
          <cell r="A254">
            <v>883323</v>
          </cell>
          <cell r="B254">
            <v>42443</v>
          </cell>
          <cell r="C254">
            <v>42443</v>
          </cell>
        </row>
        <row r="255">
          <cell r="A255">
            <v>883323</v>
          </cell>
          <cell r="B255">
            <v>42443</v>
          </cell>
          <cell r="C255">
            <v>42443</v>
          </cell>
        </row>
        <row r="256">
          <cell r="A256">
            <v>883331</v>
          </cell>
          <cell r="B256">
            <v>42388</v>
          </cell>
          <cell r="C256">
            <v>42388</v>
          </cell>
        </row>
        <row r="257">
          <cell r="A257">
            <v>883332</v>
          </cell>
          <cell r="B257">
            <v>42374</v>
          </cell>
          <cell r="C257">
            <v>42374</v>
          </cell>
        </row>
        <row r="258">
          <cell r="A258">
            <v>883337</v>
          </cell>
          <cell r="B258">
            <v>42389</v>
          </cell>
          <cell r="C258">
            <v>42389</v>
          </cell>
        </row>
        <row r="259">
          <cell r="A259">
            <v>883337</v>
          </cell>
          <cell r="B259">
            <v>42389</v>
          </cell>
          <cell r="C259">
            <v>42389</v>
          </cell>
        </row>
        <row r="260">
          <cell r="A260">
            <v>883337</v>
          </cell>
          <cell r="B260">
            <v>42389</v>
          </cell>
          <cell r="C260">
            <v>42389</v>
          </cell>
        </row>
        <row r="261">
          <cell r="A261">
            <v>883337</v>
          </cell>
          <cell r="B261">
            <v>42389</v>
          </cell>
          <cell r="C261">
            <v>42389</v>
          </cell>
        </row>
        <row r="262">
          <cell r="A262">
            <v>883337</v>
          </cell>
          <cell r="B262">
            <v>42389</v>
          </cell>
          <cell r="C262">
            <v>42389</v>
          </cell>
        </row>
        <row r="263">
          <cell r="A263">
            <v>883337</v>
          </cell>
          <cell r="B263">
            <v>42389</v>
          </cell>
          <cell r="C263">
            <v>42389</v>
          </cell>
        </row>
        <row r="264">
          <cell r="A264">
            <v>883337</v>
          </cell>
          <cell r="B264">
            <v>42389</v>
          </cell>
          <cell r="C264">
            <v>42389</v>
          </cell>
        </row>
        <row r="265">
          <cell r="A265">
            <v>883337</v>
          </cell>
          <cell r="B265">
            <v>42389</v>
          </cell>
          <cell r="C265">
            <v>42389</v>
          </cell>
        </row>
        <row r="266">
          <cell r="A266">
            <v>883337</v>
          </cell>
          <cell r="B266">
            <v>42389</v>
          </cell>
          <cell r="C266">
            <v>42389</v>
          </cell>
        </row>
        <row r="267">
          <cell r="A267">
            <v>883337</v>
          </cell>
          <cell r="B267">
            <v>42389</v>
          </cell>
          <cell r="C267">
            <v>42389</v>
          </cell>
        </row>
        <row r="268">
          <cell r="A268">
            <v>883337</v>
          </cell>
          <cell r="B268">
            <v>42389</v>
          </cell>
          <cell r="C268">
            <v>42389</v>
          </cell>
        </row>
        <row r="269">
          <cell r="A269">
            <v>883337</v>
          </cell>
          <cell r="B269">
            <v>42389</v>
          </cell>
          <cell r="C269">
            <v>42389</v>
          </cell>
        </row>
        <row r="270">
          <cell r="A270">
            <v>883337</v>
          </cell>
          <cell r="B270">
            <v>42389</v>
          </cell>
          <cell r="C270">
            <v>42389</v>
          </cell>
        </row>
        <row r="271">
          <cell r="A271">
            <v>883337</v>
          </cell>
          <cell r="B271">
            <v>42389</v>
          </cell>
          <cell r="C271">
            <v>42389</v>
          </cell>
        </row>
        <row r="272">
          <cell r="A272">
            <v>883337</v>
          </cell>
          <cell r="B272">
            <v>42389</v>
          </cell>
          <cell r="C272">
            <v>42389</v>
          </cell>
        </row>
        <row r="273">
          <cell r="A273">
            <v>883337</v>
          </cell>
          <cell r="B273">
            <v>42389</v>
          </cell>
          <cell r="C273">
            <v>42389</v>
          </cell>
        </row>
        <row r="274">
          <cell r="A274">
            <v>883337</v>
          </cell>
          <cell r="B274">
            <v>42389</v>
          </cell>
          <cell r="C274">
            <v>42389</v>
          </cell>
        </row>
        <row r="275">
          <cell r="A275">
            <v>883337</v>
          </cell>
          <cell r="B275">
            <v>42389</v>
          </cell>
          <cell r="C275">
            <v>42389</v>
          </cell>
        </row>
        <row r="276">
          <cell r="A276">
            <v>883337</v>
          </cell>
          <cell r="B276">
            <v>42389</v>
          </cell>
          <cell r="C276">
            <v>42389</v>
          </cell>
        </row>
        <row r="277">
          <cell r="A277">
            <v>883337</v>
          </cell>
          <cell r="B277">
            <v>42389</v>
          </cell>
          <cell r="C277">
            <v>42389</v>
          </cell>
        </row>
        <row r="278">
          <cell r="A278">
            <v>883337</v>
          </cell>
          <cell r="B278">
            <v>42389</v>
          </cell>
          <cell r="C278">
            <v>42389</v>
          </cell>
        </row>
        <row r="279">
          <cell r="A279">
            <v>883337</v>
          </cell>
          <cell r="B279">
            <v>42389</v>
          </cell>
          <cell r="C279">
            <v>42389</v>
          </cell>
        </row>
        <row r="280">
          <cell r="A280">
            <v>883348</v>
          </cell>
          <cell r="B280">
            <v>42381</v>
          </cell>
          <cell r="C280">
            <v>42381</v>
          </cell>
        </row>
        <row r="281">
          <cell r="A281">
            <v>883348</v>
          </cell>
          <cell r="B281">
            <v>42381</v>
          </cell>
          <cell r="C281">
            <v>42381</v>
          </cell>
        </row>
        <row r="282">
          <cell r="A282">
            <v>883348</v>
          </cell>
          <cell r="B282">
            <v>42381</v>
          </cell>
          <cell r="C282">
            <v>42381</v>
          </cell>
        </row>
        <row r="283">
          <cell r="A283">
            <v>883348</v>
          </cell>
          <cell r="B283">
            <v>42381</v>
          </cell>
          <cell r="C283">
            <v>42381</v>
          </cell>
        </row>
        <row r="284">
          <cell r="A284">
            <v>883348</v>
          </cell>
          <cell r="B284">
            <v>42381</v>
          </cell>
          <cell r="C284">
            <v>42381</v>
          </cell>
        </row>
        <row r="285">
          <cell r="A285">
            <v>883348</v>
          </cell>
          <cell r="B285">
            <v>42381</v>
          </cell>
          <cell r="C285">
            <v>42381</v>
          </cell>
        </row>
        <row r="286">
          <cell r="A286">
            <v>883348</v>
          </cell>
          <cell r="B286">
            <v>42381</v>
          </cell>
          <cell r="C286">
            <v>42381</v>
          </cell>
        </row>
        <row r="287">
          <cell r="A287">
            <v>883349</v>
          </cell>
          <cell r="B287">
            <v>42395</v>
          </cell>
          <cell r="C287">
            <v>42395</v>
          </cell>
        </row>
        <row r="288">
          <cell r="A288">
            <v>883349</v>
          </cell>
          <cell r="B288">
            <v>42395</v>
          </cell>
          <cell r="C288">
            <v>42395</v>
          </cell>
        </row>
        <row r="289">
          <cell r="A289">
            <v>883366</v>
          </cell>
          <cell r="B289">
            <v>42423</v>
          </cell>
          <cell r="C289">
            <v>42423</v>
          </cell>
        </row>
        <row r="290">
          <cell r="A290">
            <v>883366</v>
          </cell>
          <cell r="B290">
            <v>42423</v>
          </cell>
          <cell r="C290">
            <v>42423</v>
          </cell>
        </row>
        <row r="291">
          <cell r="A291">
            <v>883366</v>
          </cell>
          <cell r="B291">
            <v>42423</v>
          </cell>
          <cell r="C291">
            <v>42423</v>
          </cell>
        </row>
        <row r="292">
          <cell r="A292">
            <v>883366</v>
          </cell>
          <cell r="B292">
            <v>42423</v>
          </cell>
          <cell r="C292">
            <v>42423</v>
          </cell>
        </row>
        <row r="293">
          <cell r="A293">
            <v>883366</v>
          </cell>
          <cell r="B293">
            <v>42423</v>
          </cell>
          <cell r="C293">
            <v>42423</v>
          </cell>
        </row>
        <row r="294">
          <cell r="A294">
            <v>883366</v>
          </cell>
          <cell r="B294">
            <v>42423</v>
          </cell>
          <cell r="C294">
            <v>42423</v>
          </cell>
        </row>
        <row r="295">
          <cell r="A295">
            <v>883366</v>
          </cell>
          <cell r="B295">
            <v>42423</v>
          </cell>
          <cell r="C295">
            <v>42423</v>
          </cell>
        </row>
        <row r="296">
          <cell r="A296">
            <v>883366</v>
          </cell>
          <cell r="B296">
            <v>42423</v>
          </cell>
          <cell r="C296">
            <v>42423</v>
          </cell>
        </row>
        <row r="297">
          <cell r="A297">
            <v>883366</v>
          </cell>
          <cell r="B297">
            <v>42423</v>
          </cell>
          <cell r="C297">
            <v>42423</v>
          </cell>
        </row>
        <row r="298">
          <cell r="A298">
            <v>883366</v>
          </cell>
          <cell r="B298">
            <v>42423</v>
          </cell>
          <cell r="C298">
            <v>42423</v>
          </cell>
        </row>
        <row r="299">
          <cell r="A299">
            <v>883366</v>
          </cell>
          <cell r="B299">
            <v>42423</v>
          </cell>
          <cell r="C299">
            <v>42423</v>
          </cell>
        </row>
        <row r="300">
          <cell r="A300">
            <v>883366</v>
          </cell>
          <cell r="B300">
            <v>42423</v>
          </cell>
          <cell r="C300">
            <v>42423</v>
          </cell>
        </row>
        <row r="301">
          <cell r="A301">
            <v>883366</v>
          </cell>
          <cell r="B301">
            <v>42423</v>
          </cell>
          <cell r="C301">
            <v>42423</v>
          </cell>
        </row>
        <row r="302">
          <cell r="A302">
            <v>883366</v>
          </cell>
          <cell r="B302">
            <v>42423</v>
          </cell>
          <cell r="C302">
            <v>42423</v>
          </cell>
        </row>
        <row r="303">
          <cell r="A303">
            <v>883366</v>
          </cell>
          <cell r="B303">
            <v>42423</v>
          </cell>
          <cell r="C303">
            <v>42423</v>
          </cell>
        </row>
        <row r="304">
          <cell r="A304">
            <v>883370</v>
          </cell>
          <cell r="B304">
            <v>42397</v>
          </cell>
          <cell r="C304">
            <v>42397</v>
          </cell>
        </row>
        <row r="305">
          <cell r="A305">
            <v>883370</v>
          </cell>
          <cell r="B305">
            <v>42395</v>
          </cell>
          <cell r="C305">
            <v>42395</v>
          </cell>
        </row>
        <row r="306">
          <cell r="A306">
            <v>883370</v>
          </cell>
          <cell r="B306">
            <v>42397</v>
          </cell>
          <cell r="C306">
            <v>42397</v>
          </cell>
        </row>
        <row r="307">
          <cell r="A307">
            <v>883377</v>
          </cell>
          <cell r="B307">
            <v>42383</v>
          </cell>
          <cell r="C307">
            <v>42383</v>
          </cell>
        </row>
        <row r="308">
          <cell r="A308">
            <v>883385</v>
          </cell>
          <cell r="B308">
            <v>42390</v>
          </cell>
          <cell r="C308">
            <v>42390</v>
          </cell>
        </row>
        <row r="309">
          <cell r="A309">
            <v>883385</v>
          </cell>
          <cell r="B309">
            <v>42390</v>
          </cell>
          <cell r="C309">
            <v>42390</v>
          </cell>
        </row>
        <row r="310">
          <cell r="A310">
            <v>883396</v>
          </cell>
          <cell r="B310">
            <v>42426</v>
          </cell>
          <cell r="C310">
            <v>42426</v>
          </cell>
        </row>
        <row r="311">
          <cell r="A311">
            <v>883396</v>
          </cell>
          <cell r="B311">
            <v>42426</v>
          </cell>
          <cell r="C311">
            <v>42426</v>
          </cell>
        </row>
        <row r="312">
          <cell r="A312">
            <v>883396</v>
          </cell>
          <cell r="B312">
            <v>42426</v>
          </cell>
          <cell r="C312">
            <v>42426</v>
          </cell>
        </row>
        <row r="313">
          <cell r="A313">
            <v>883396</v>
          </cell>
          <cell r="B313">
            <v>42426</v>
          </cell>
          <cell r="C313">
            <v>42426</v>
          </cell>
        </row>
        <row r="314">
          <cell r="A314">
            <v>883396</v>
          </cell>
          <cell r="B314">
            <v>42426</v>
          </cell>
          <cell r="C314">
            <v>42426</v>
          </cell>
        </row>
        <row r="315">
          <cell r="A315">
            <v>883396</v>
          </cell>
          <cell r="B315">
            <v>42426</v>
          </cell>
          <cell r="C315">
            <v>42426</v>
          </cell>
        </row>
        <row r="316">
          <cell r="A316">
            <v>883396</v>
          </cell>
          <cell r="B316">
            <v>42426</v>
          </cell>
          <cell r="C316">
            <v>42426</v>
          </cell>
        </row>
        <row r="317">
          <cell r="A317">
            <v>883396</v>
          </cell>
          <cell r="B317">
            <v>42426</v>
          </cell>
          <cell r="C317">
            <v>42426</v>
          </cell>
        </row>
        <row r="318">
          <cell r="A318">
            <v>883396</v>
          </cell>
          <cell r="B318">
            <v>42426</v>
          </cell>
          <cell r="C318">
            <v>42426</v>
          </cell>
        </row>
        <row r="319">
          <cell r="A319">
            <v>883396</v>
          </cell>
          <cell r="B319">
            <v>42426</v>
          </cell>
          <cell r="C319">
            <v>42426</v>
          </cell>
        </row>
        <row r="320">
          <cell r="A320">
            <v>883396</v>
          </cell>
          <cell r="B320">
            <v>42426</v>
          </cell>
          <cell r="C320">
            <v>42426</v>
          </cell>
        </row>
        <row r="321">
          <cell r="A321">
            <v>883396</v>
          </cell>
          <cell r="B321">
            <v>42426</v>
          </cell>
          <cell r="C321">
            <v>42426</v>
          </cell>
        </row>
        <row r="322">
          <cell r="A322">
            <v>883396</v>
          </cell>
          <cell r="B322">
            <v>42426</v>
          </cell>
          <cell r="C322">
            <v>42426</v>
          </cell>
        </row>
        <row r="323">
          <cell r="A323">
            <v>883396</v>
          </cell>
          <cell r="B323">
            <v>42426</v>
          </cell>
          <cell r="C323">
            <v>42426</v>
          </cell>
        </row>
        <row r="324">
          <cell r="A324">
            <v>883396</v>
          </cell>
          <cell r="B324">
            <v>42426</v>
          </cell>
          <cell r="C324">
            <v>42426</v>
          </cell>
        </row>
        <row r="325">
          <cell r="A325">
            <v>883396</v>
          </cell>
          <cell r="B325">
            <v>42426</v>
          </cell>
          <cell r="C325">
            <v>42426</v>
          </cell>
        </row>
        <row r="326">
          <cell r="A326">
            <v>883396</v>
          </cell>
          <cell r="B326">
            <v>42426</v>
          </cell>
          <cell r="C326">
            <v>42426</v>
          </cell>
        </row>
        <row r="327">
          <cell r="A327">
            <v>883396</v>
          </cell>
          <cell r="B327">
            <v>42426</v>
          </cell>
          <cell r="C327">
            <v>42426</v>
          </cell>
        </row>
        <row r="328">
          <cell r="A328">
            <v>883396</v>
          </cell>
          <cell r="B328">
            <v>42426</v>
          </cell>
          <cell r="C328">
            <v>42426</v>
          </cell>
        </row>
        <row r="329">
          <cell r="A329">
            <v>883396</v>
          </cell>
          <cell r="B329">
            <v>42426</v>
          </cell>
          <cell r="C329">
            <v>42426</v>
          </cell>
        </row>
        <row r="330">
          <cell r="A330">
            <v>883396</v>
          </cell>
          <cell r="B330">
            <v>42426</v>
          </cell>
          <cell r="C330">
            <v>42426</v>
          </cell>
        </row>
        <row r="331">
          <cell r="A331">
            <v>883396</v>
          </cell>
          <cell r="B331">
            <v>42426</v>
          </cell>
          <cell r="C331">
            <v>42426</v>
          </cell>
        </row>
        <row r="332">
          <cell r="A332">
            <v>883396</v>
          </cell>
          <cell r="B332">
            <v>42426</v>
          </cell>
          <cell r="C332">
            <v>42426</v>
          </cell>
        </row>
        <row r="333">
          <cell r="A333">
            <v>883420</v>
          </cell>
          <cell r="B333">
            <v>42401</v>
          </cell>
          <cell r="C333">
            <v>42401</v>
          </cell>
        </row>
        <row r="334">
          <cell r="A334">
            <v>883420</v>
          </cell>
          <cell r="B334">
            <v>42401</v>
          </cell>
          <cell r="C334">
            <v>42401</v>
          </cell>
        </row>
        <row r="335">
          <cell r="A335">
            <v>883420</v>
          </cell>
          <cell r="B335">
            <v>42401</v>
          </cell>
          <cell r="C335">
            <v>42401</v>
          </cell>
        </row>
        <row r="336">
          <cell r="A336">
            <v>883427</v>
          </cell>
          <cell r="B336">
            <v>42383</v>
          </cell>
          <cell r="C336">
            <v>42383</v>
          </cell>
        </row>
        <row r="337">
          <cell r="A337">
            <v>883456</v>
          </cell>
          <cell r="B337">
            <v>42376</v>
          </cell>
          <cell r="C337">
            <v>42376</v>
          </cell>
        </row>
        <row r="338">
          <cell r="A338">
            <v>883456</v>
          </cell>
          <cell r="B338">
            <v>42376</v>
          </cell>
          <cell r="C338">
            <v>42376</v>
          </cell>
        </row>
        <row r="339">
          <cell r="A339">
            <v>883470</v>
          </cell>
          <cell r="B339">
            <v>42375</v>
          </cell>
          <cell r="C339">
            <v>42375</v>
          </cell>
        </row>
        <row r="340">
          <cell r="A340">
            <v>883474</v>
          </cell>
          <cell r="B340">
            <v>42395</v>
          </cell>
          <cell r="C340">
            <v>42395</v>
          </cell>
        </row>
        <row r="341">
          <cell r="A341">
            <v>883474</v>
          </cell>
          <cell r="B341">
            <v>42395</v>
          </cell>
          <cell r="C341">
            <v>42395</v>
          </cell>
        </row>
        <row r="342">
          <cell r="A342">
            <v>883480</v>
          </cell>
          <cell r="B342">
            <v>42417</v>
          </cell>
          <cell r="C342">
            <v>42417</v>
          </cell>
        </row>
        <row r="343">
          <cell r="A343">
            <v>883483</v>
          </cell>
          <cell r="B343">
            <v>42376</v>
          </cell>
          <cell r="C343">
            <v>42376</v>
          </cell>
        </row>
        <row r="344">
          <cell r="A344">
            <v>883495</v>
          </cell>
          <cell r="B344">
            <v>42390</v>
          </cell>
          <cell r="C344">
            <v>42390</v>
          </cell>
        </row>
        <row r="345">
          <cell r="A345">
            <v>883495</v>
          </cell>
          <cell r="B345">
            <v>42390</v>
          </cell>
          <cell r="C345">
            <v>42390</v>
          </cell>
        </row>
        <row r="346">
          <cell r="A346">
            <v>883518</v>
          </cell>
          <cell r="B346">
            <v>42383</v>
          </cell>
          <cell r="C346">
            <v>42383</v>
          </cell>
        </row>
        <row r="347">
          <cell r="A347">
            <v>883526</v>
          </cell>
          <cell r="B347">
            <v>42391</v>
          </cell>
          <cell r="C347">
            <v>42391</v>
          </cell>
        </row>
        <row r="348">
          <cell r="A348">
            <v>883526</v>
          </cell>
          <cell r="B348">
            <v>42391</v>
          </cell>
          <cell r="C348">
            <v>42391</v>
          </cell>
        </row>
        <row r="349">
          <cell r="A349">
            <v>883526</v>
          </cell>
          <cell r="B349">
            <v>42391</v>
          </cell>
          <cell r="C349">
            <v>42391</v>
          </cell>
        </row>
        <row r="350">
          <cell r="A350">
            <v>883538</v>
          </cell>
          <cell r="B350">
            <v>42388</v>
          </cell>
          <cell r="C350">
            <v>42388</v>
          </cell>
        </row>
        <row r="351">
          <cell r="A351">
            <v>883538</v>
          </cell>
          <cell r="B351">
            <v>42388</v>
          </cell>
          <cell r="C351">
            <v>42388</v>
          </cell>
        </row>
        <row r="352">
          <cell r="A352">
            <v>883540</v>
          </cell>
          <cell r="B352">
            <v>42387</v>
          </cell>
          <cell r="C352">
            <v>42387</v>
          </cell>
        </row>
        <row r="353">
          <cell r="A353">
            <v>883540</v>
          </cell>
          <cell r="B353">
            <v>42388</v>
          </cell>
          <cell r="C353">
            <v>42388</v>
          </cell>
        </row>
        <row r="354">
          <cell r="A354">
            <v>883556</v>
          </cell>
          <cell r="B354">
            <v>42381</v>
          </cell>
          <cell r="C354">
            <v>42381</v>
          </cell>
        </row>
        <row r="355">
          <cell r="A355">
            <v>883337</v>
          </cell>
          <cell r="B355">
            <v>42389</v>
          </cell>
          <cell r="C355">
            <v>42389</v>
          </cell>
        </row>
        <row r="356">
          <cell r="A356">
            <v>883464</v>
          </cell>
          <cell r="B356">
            <v>42387</v>
          </cell>
          <cell r="C356">
            <v>42387</v>
          </cell>
        </row>
        <row r="357">
          <cell r="A357">
            <v>883566</v>
          </cell>
          <cell r="B357">
            <v>42383</v>
          </cell>
          <cell r="C357">
            <v>42383</v>
          </cell>
        </row>
        <row r="358">
          <cell r="A358">
            <v>883566</v>
          </cell>
          <cell r="B358">
            <v>42383</v>
          </cell>
          <cell r="C358">
            <v>42383</v>
          </cell>
        </row>
        <row r="359">
          <cell r="A359">
            <v>883566</v>
          </cell>
          <cell r="B359">
            <v>42383</v>
          </cell>
          <cell r="C359">
            <v>42383</v>
          </cell>
        </row>
        <row r="360">
          <cell r="A360">
            <v>883566</v>
          </cell>
          <cell r="B360">
            <v>42383</v>
          </cell>
          <cell r="C360">
            <v>42383</v>
          </cell>
        </row>
        <row r="361">
          <cell r="A361">
            <v>883585</v>
          </cell>
          <cell r="B361">
            <v>42395</v>
          </cell>
          <cell r="C361">
            <v>42395</v>
          </cell>
        </row>
        <row r="362">
          <cell r="A362">
            <v>883623</v>
          </cell>
          <cell r="B362">
            <v>42409</v>
          </cell>
          <cell r="C362">
            <v>42409</v>
          </cell>
        </row>
        <row r="363">
          <cell r="A363">
            <v>883623</v>
          </cell>
          <cell r="B363">
            <v>42409</v>
          </cell>
          <cell r="C363">
            <v>42409</v>
          </cell>
        </row>
        <row r="364">
          <cell r="A364">
            <v>883623</v>
          </cell>
          <cell r="B364">
            <v>42409</v>
          </cell>
          <cell r="C364">
            <v>42409</v>
          </cell>
        </row>
        <row r="365">
          <cell r="A365">
            <v>883623</v>
          </cell>
          <cell r="B365">
            <v>42409</v>
          </cell>
          <cell r="C365">
            <v>42409</v>
          </cell>
        </row>
        <row r="366">
          <cell r="A366">
            <v>883623</v>
          </cell>
          <cell r="B366">
            <v>42409</v>
          </cell>
          <cell r="C366">
            <v>42409</v>
          </cell>
        </row>
        <row r="367">
          <cell r="A367">
            <v>883623</v>
          </cell>
          <cell r="B367">
            <v>42409</v>
          </cell>
          <cell r="C367">
            <v>42409</v>
          </cell>
        </row>
        <row r="368">
          <cell r="A368">
            <v>883623</v>
          </cell>
          <cell r="B368">
            <v>42409</v>
          </cell>
          <cell r="C368">
            <v>42409</v>
          </cell>
        </row>
        <row r="369">
          <cell r="A369">
            <v>883623</v>
          </cell>
          <cell r="B369">
            <v>42409</v>
          </cell>
          <cell r="C369">
            <v>42409</v>
          </cell>
        </row>
        <row r="370">
          <cell r="A370">
            <v>883623</v>
          </cell>
          <cell r="B370">
            <v>42409</v>
          </cell>
          <cell r="C370">
            <v>42409</v>
          </cell>
        </row>
        <row r="371">
          <cell r="A371">
            <v>883623</v>
          </cell>
          <cell r="B371">
            <v>42409</v>
          </cell>
          <cell r="C371">
            <v>42409</v>
          </cell>
        </row>
        <row r="372">
          <cell r="A372">
            <v>883623</v>
          </cell>
          <cell r="B372">
            <v>42439</v>
          </cell>
          <cell r="C372">
            <v>42439</v>
          </cell>
        </row>
        <row r="373">
          <cell r="A373">
            <v>883623</v>
          </cell>
          <cell r="B373">
            <v>42409</v>
          </cell>
          <cell r="C373">
            <v>42409</v>
          </cell>
        </row>
        <row r="374">
          <cell r="A374">
            <v>883623</v>
          </cell>
          <cell r="B374">
            <v>42409</v>
          </cell>
          <cell r="C374">
            <v>42409</v>
          </cell>
        </row>
        <row r="375">
          <cell r="A375">
            <v>883623</v>
          </cell>
          <cell r="B375">
            <v>42409</v>
          </cell>
          <cell r="C375">
            <v>42409</v>
          </cell>
        </row>
        <row r="376">
          <cell r="A376">
            <v>883623</v>
          </cell>
          <cell r="B376">
            <v>42409</v>
          </cell>
          <cell r="C376">
            <v>42409</v>
          </cell>
        </row>
        <row r="377">
          <cell r="A377">
            <v>883623</v>
          </cell>
          <cell r="B377">
            <v>42409</v>
          </cell>
          <cell r="C377">
            <v>42409</v>
          </cell>
        </row>
        <row r="378">
          <cell r="A378">
            <v>883623</v>
          </cell>
          <cell r="B378">
            <v>42409</v>
          </cell>
          <cell r="C378">
            <v>42409</v>
          </cell>
        </row>
        <row r="379">
          <cell r="A379">
            <v>883623</v>
          </cell>
          <cell r="B379">
            <v>42409</v>
          </cell>
          <cell r="C379">
            <v>42409</v>
          </cell>
        </row>
        <row r="380">
          <cell r="A380">
            <v>883623</v>
          </cell>
          <cell r="B380">
            <v>42409</v>
          </cell>
          <cell r="C380">
            <v>42409</v>
          </cell>
        </row>
        <row r="381">
          <cell r="A381">
            <v>883623</v>
          </cell>
          <cell r="B381">
            <v>42409</v>
          </cell>
          <cell r="C381">
            <v>42409</v>
          </cell>
        </row>
        <row r="382">
          <cell r="A382">
            <v>883623</v>
          </cell>
          <cell r="B382">
            <v>42409</v>
          </cell>
          <cell r="C382">
            <v>42409</v>
          </cell>
        </row>
        <row r="383">
          <cell r="A383">
            <v>883623</v>
          </cell>
          <cell r="B383">
            <v>42409</v>
          </cell>
          <cell r="C383">
            <v>42409</v>
          </cell>
        </row>
        <row r="384">
          <cell r="A384">
            <v>883623</v>
          </cell>
          <cell r="B384">
            <v>42409</v>
          </cell>
          <cell r="C384">
            <v>42409</v>
          </cell>
        </row>
        <row r="385">
          <cell r="A385">
            <v>883623</v>
          </cell>
          <cell r="B385">
            <v>42409</v>
          </cell>
          <cell r="C385">
            <v>42409</v>
          </cell>
        </row>
        <row r="386">
          <cell r="A386">
            <v>883623</v>
          </cell>
          <cell r="B386">
            <v>42439</v>
          </cell>
          <cell r="C386">
            <v>42439</v>
          </cell>
        </row>
        <row r="387">
          <cell r="A387">
            <v>883628</v>
          </cell>
          <cell r="B387">
            <v>42409</v>
          </cell>
          <cell r="C387">
            <v>42409</v>
          </cell>
        </row>
        <row r="388">
          <cell r="A388">
            <v>883630</v>
          </cell>
          <cell r="B388">
            <v>42391</v>
          </cell>
          <cell r="C388">
            <v>42391</v>
          </cell>
        </row>
        <row r="389">
          <cell r="A389">
            <v>883630</v>
          </cell>
          <cell r="B389">
            <v>42391</v>
          </cell>
          <cell r="C389">
            <v>42391</v>
          </cell>
        </row>
        <row r="390">
          <cell r="A390">
            <v>883633</v>
          </cell>
          <cell r="B390">
            <v>42464</v>
          </cell>
          <cell r="C390">
            <v>42464</v>
          </cell>
        </row>
        <row r="391">
          <cell r="A391">
            <v>883634</v>
          </cell>
          <cell r="B391">
            <v>42535</v>
          </cell>
          <cell r="C391">
            <v>42535</v>
          </cell>
        </row>
        <row r="392">
          <cell r="A392">
            <v>883635</v>
          </cell>
          <cell r="B392">
            <v>42584</v>
          </cell>
          <cell r="C392">
            <v>42584</v>
          </cell>
        </row>
        <row r="393">
          <cell r="A393">
            <v>883636</v>
          </cell>
          <cell r="B393">
            <v>42690</v>
          </cell>
          <cell r="C393">
            <v>42690</v>
          </cell>
        </row>
        <row r="394">
          <cell r="A394">
            <v>883645</v>
          </cell>
          <cell r="B394">
            <v>42388</v>
          </cell>
          <cell r="C394">
            <v>42388</v>
          </cell>
        </row>
        <row r="395">
          <cell r="A395">
            <v>883645</v>
          </cell>
          <cell r="B395">
            <v>42388</v>
          </cell>
          <cell r="C395">
            <v>42388</v>
          </cell>
        </row>
        <row r="396">
          <cell r="A396">
            <v>883650</v>
          </cell>
          <cell r="B396">
            <v>42396</v>
          </cell>
          <cell r="C396">
            <v>42396</v>
          </cell>
        </row>
        <row r="397">
          <cell r="A397">
            <v>883652</v>
          </cell>
          <cell r="B397">
            <v>42395</v>
          </cell>
          <cell r="C397">
            <v>42395</v>
          </cell>
        </row>
        <row r="398">
          <cell r="A398">
            <v>883652</v>
          </cell>
          <cell r="B398">
            <v>42395</v>
          </cell>
          <cell r="C398">
            <v>42395</v>
          </cell>
        </row>
        <row r="399">
          <cell r="A399">
            <v>883652</v>
          </cell>
          <cell r="B399">
            <v>42395</v>
          </cell>
          <cell r="C399">
            <v>42395</v>
          </cell>
        </row>
        <row r="400">
          <cell r="A400">
            <v>883652</v>
          </cell>
          <cell r="B400">
            <v>42395</v>
          </cell>
          <cell r="C400">
            <v>42395</v>
          </cell>
        </row>
        <row r="401">
          <cell r="A401">
            <v>883658</v>
          </cell>
          <cell r="B401">
            <v>42395</v>
          </cell>
          <cell r="C401">
            <v>42395</v>
          </cell>
        </row>
        <row r="402">
          <cell r="A402">
            <v>883659</v>
          </cell>
          <cell r="B402">
            <v>42375</v>
          </cell>
          <cell r="C402">
            <v>42375</v>
          </cell>
        </row>
        <row r="403">
          <cell r="A403">
            <v>883659</v>
          </cell>
          <cell r="B403">
            <v>42375</v>
          </cell>
          <cell r="C403">
            <v>42375</v>
          </cell>
        </row>
        <row r="404">
          <cell r="A404">
            <v>883659</v>
          </cell>
          <cell r="B404">
            <v>42375</v>
          </cell>
          <cell r="C404">
            <v>42375</v>
          </cell>
        </row>
        <row r="405">
          <cell r="A405">
            <v>883659</v>
          </cell>
          <cell r="B405">
            <v>42375</v>
          </cell>
          <cell r="C405">
            <v>42375</v>
          </cell>
        </row>
        <row r="406">
          <cell r="A406">
            <v>883659</v>
          </cell>
          <cell r="B406">
            <v>42375</v>
          </cell>
          <cell r="C406">
            <v>42375</v>
          </cell>
        </row>
        <row r="407">
          <cell r="A407">
            <v>883659</v>
          </cell>
          <cell r="B407">
            <v>42375</v>
          </cell>
          <cell r="C407">
            <v>42375</v>
          </cell>
        </row>
        <row r="408">
          <cell r="A408">
            <v>883659</v>
          </cell>
          <cell r="B408">
            <v>42375</v>
          </cell>
          <cell r="C408">
            <v>42375</v>
          </cell>
        </row>
        <row r="409">
          <cell r="A409">
            <v>883661</v>
          </cell>
          <cell r="B409">
            <v>42404</v>
          </cell>
          <cell r="C409">
            <v>42404</v>
          </cell>
        </row>
        <row r="410">
          <cell r="A410">
            <v>883665</v>
          </cell>
          <cell r="B410">
            <v>42388</v>
          </cell>
          <cell r="C410">
            <v>42388</v>
          </cell>
        </row>
        <row r="411">
          <cell r="A411">
            <v>883665</v>
          </cell>
          <cell r="B411">
            <v>42388</v>
          </cell>
          <cell r="C411">
            <v>42388</v>
          </cell>
        </row>
        <row r="412">
          <cell r="A412">
            <v>883669</v>
          </cell>
          <cell r="B412">
            <v>42388</v>
          </cell>
          <cell r="C412">
            <v>42388</v>
          </cell>
        </row>
        <row r="413">
          <cell r="A413">
            <v>883689</v>
          </cell>
          <cell r="B413">
            <v>42389</v>
          </cell>
          <cell r="C413">
            <v>42389</v>
          </cell>
        </row>
        <row r="414">
          <cell r="A414">
            <v>883699</v>
          </cell>
          <cell r="B414">
            <v>42383</v>
          </cell>
          <cell r="C414">
            <v>42383</v>
          </cell>
        </row>
        <row r="415">
          <cell r="A415">
            <v>883703</v>
          </cell>
          <cell r="B415">
            <v>42383</v>
          </cell>
          <cell r="C415">
            <v>42383</v>
          </cell>
        </row>
        <row r="416">
          <cell r="A416">
            <v>883705</v>
          </cell>
          <cell r="B416">
            <v>42404</v>
          </cell>
          <cell r="C416">
            <v>42404</v>
          </cell>
        </row>
        <row r="417">
          <cell r="A417">
            <v>883705</v>
          </cell>
          <cell r="B417">
            <v>42404</v>
          </cell>
          <cell r="C417">
            <v>42404</v>
          </cell>
        </row>
        <row r="418">
          <cell r="A418">
            <v>883705</v>
          </cell>
          <cell r="B418">
            <v>42404</v>
          </cell>
          <cell r="C418">
            <v>42404</v>
          </cell>
        </row>
        <row r="419">
          <cell r="A419">
            <v>883705</v>
          </cell>
          <cell r="B419">
            <v>42404</v>
          </cell>
          <cell r="C419">
            <v>42404</v>
          </cell>
        </row>
        <row r="420">
          <cell r="A420">
            <v>883705</v>
          </cell>
          <cell r="B420">
            <v>42404</v>
          </cell>
          <cell r="C420">
            <v>42404</v>
          </cell>
        </row>
        <row r="421">
          <cell r="A421">
            <v>883705</v>
          </cell>
          <cell r="B421">
            <v>42404</v>
          </cell>
          <cell r="C421">
            <v>42404</v>
          </cell>
        </row>
        <row r="422">
          <cell r="A422">
            <v>883708</v>
          </cell>
          <cell r="B422">
            <v>42383</v>
          </cell>
          <cell r="C422">
            <v>42383</v>
          </cell>
        </row>
        <row r="423">
          <cell r="A423">
            <v>883711</v>
          </cell>
          <cell r="B423">
            <v>42402</v>
          </cell>
          <cell r="C423">
            <v>42402</v>
          </cell>
        </row>
        <row r="424">
          <cell r="A424">
            <v>883712</v>
          </cell>
          <cell r="B424">
            <v>42417</v>
          </cell>
          <cell r="C424">
            <v>42417</v>
          </cell>
        </row>
        <row r="425">
          <cell r="A425">
            <v>883712</v>
          </cell>
          <cell r="B425">
            <v>42425</v>
          </cell>
          <cell r="C425">
            <v>42425</v>
          </cell>
        </row>
        <row r="426">
          <cell r="A426">
            <v>883712</v>
          </cell>
          <cell r="B426">
            <v>42478</v>
          </cell>
          <cell r="C426">
            <v>42478</v>
          </cell>
        </row>
        <row r="427">
          <cell r="A427">
            <v>883712</v>
          </cell>
          <cell r="B427">
            <v>42513</v>
          </cell>
          <cell r="C427">
            <v>42513</v>
          </cell>
        </row>
        <row r="428">
          <cell r="A428">
            <v>883712</v>
          </cell>
          <cell r="B428">
            <v>42562</v>
          </cell>
          <cell r="C428">
            <v>42562</v>
          </cell>
        </row>
        <row r="429">
          <cell r="A429">
            <v>883712</v>
          </cell>
          <cell r="B429">
            <v>42578</v>
          </cell>
          <cell r="C429">
            <v>42578</v>
          </cell>
        </row>
        <row r="430">
          <cell r="A430">
            <v>883713</v>
          </cell>
          <cell r="B430">
            <v>42402</v>
          </cell>
          <cell r="C430">
            <v>42402</v>
          </cell>
        </row>
        <row r="431">
          <cell r="A431">
            <v>883713</v>
          </cell>
          <cell r="B431">
            <v>42402</v>
          </cell>
          <cell r="C431">
            <v>42402</v>
          </cell>
        </row>
        <row r="432">
          <cell r="A432">
            <v>883713</v>
          </cell>
          <cell r="B432">
            <v>42402</v>
          </cell>
          <cell r="C432">
            <v>42402</v>
          </cell>
        </row>
        <row r="433">
          <cell r="A433">
            <v>883720</v>
          </cell>
          <cell r="B433">
            <v>42391</v>
          </cell>
          <cell r="C433">
            <v>42391</v>
          </cell>
        </row>
        <row r="434">
          <cell r="A434">
            <v>883720</v>
          </cell>
          <cell r="B434">
            <v>42391</v>
          </cell>
          <cell r="C434">
            <v>42391</v>
          </cell>
        </row>
        <row r="435">
          <cell r="A435">
            <v>883720</v>
          </cell>
          <cell r="B435">
            <v>42391</v>
          </cell>
          <cell r="C435">
            <v>42391</v>
          </cell>
        </row>
        <row r="436">
          <cell r="A436">
            <v>883720</v>
          </cell>
          <cell r="B436">
            <v>42391</v>
          </cell>
          <cell r="C436">
            <v>42391</v>
          </cell>
        </row>
        <row r="437">
          <cell r="A437">
            <v>883720</v>
          </cell>
          <cell r="B437">
            <v>42391</v>
          </cell>
          <cell r="C437">
            <v>42391</v>
          </cell>
        </row>
        <row r="438">
          <cell r="A438">
            <v>883720</v>
          </cell>
          <cell r="B438">
            <v>42391</v>
          </cell>
          <cell r="C438">
            <v>42391</v>
          </cell>
        </row>
        <row r="439">
          <cell r="A439">
            <v>883720</v>
          </cell>
          <cell r="B439">
            <v>42391</v>
          </cell>
          <cell r="C439">
            <v>42391</v>
          </cell>
        </row>
        <row r="440">
          <cell r="A440">
            <v>883720</v>
          </cell>
          <cell r="B440">
            <v>42391</v>
          </cell>
          <cell r="C440">
            <v>42391</v>
          </cell>
        </row>
        <row r="441">
          <cell r="A441">
            <v>883720</v>
          </cell>
          <cell r="B441">
            <v>42391</v>
          </cell>
          <cell r="C441">
            <v>42391</v>
          </cell>
        </row>
        <row r="442">
          <cell r="A442">
            <v>883720</v>
          </cell>
          <cell r="B442">
            <v>42391</v>
          </cell>
          <cell r="C442">
            <v>42391</v>
          </cell>
        </row>
        <row r="443">
          <cell r="A443">
            <v>883723</v>
          </cell>
          <cell r="B443">
            <v>42397</v>
          </cell>
          <cell r="C443">
            <v>42397</v>
          </cell>
        </row>
        <row r="444">
          <cell r="A444">
            <v>883726</v>
          </cell>
          <cell r="B444">
            <v>42397</v>
          </cell>
          <cell r="C444">
            <v>42397</v>
          </cell>
        </row>
        <row r="445">
          <cell r="A445">
            <v>883726</v>
          </cell>
          <cell r="B445">
            <v>42397</v>
          </cell>
          <cell r="C445">
            <v>42397</v>
          </cell>
        </row>
        <row r="446">
          <cell r="A446">
            <v>883738</v>
          </cell>
          <cell r="B446">
            <v>42410</v>
          </cell>
          <cell r="C446">
            <v>42410</v>
          </cell>
        </row>
        <row r="447">
          <cell r="A447">
            <v>883743</v>
          </cell>
          <cell r="B447">
            <v>42403</v>
          </cell>
          <cell r="C447">
            <v>42403</v>
          </cell>
        </row>
        <row r="448">
          <cell r="A448">
            <v>883744</v>
          </cell>
          <cell r="B448">
            <v>42391</v>
          </cell>
          <cell r="C448">
            <v>42391</v>
          </cell>
        </row>
        <row r="449">
          <cell r="A449">
            <v>883744</v>
          </cell>
          <cell r="B449">
            <v>42395</v>
          </cell>
          <cell r="C449">
            <v>42395</v>
          </cell>
        </row>
        <row r="450">
          <cell r="A450">
            <v>883745</v>
          </cell>
          <cell r="B450">
            <v>42390</v>
          </cell>
          <cell r="C450">
            <v>42390</v>
          </cell>
        </row>
        <row r="451">
          <cell r="A451">
            <v>883746</v>
          </cell>
          <cell r="B451">
            <v>42394</v>
          </cell>
          <cell r="C451">
            <v>42394</v>
          </cell>
        </row>
        <row r="452">
          <cell r="A452">
            <v>883763</v>
          </cell>
          <cell r="B452">
            <v>42398</v>
          </cell>
          <cell r="C452">
            <v>42398</v>
          </cell>
        </row>
        <row r="453">
          <cell r="A453">
            <v>883766</v>
          </cell>
          <cell r="B453">
            <v>42395</v>
          </cell>
          <cell r="C453">
            <v>42395</v>
          </cell>
        </row>
        <row r="454">
          <cell r="A454">
            <v>883766</v>
          </cell>
          <cell r="B454">
            <v>42395</v>
          </cell>
          <cell r="C454">
            <v>42395</v>
          </cell>
        </row>
        <row r="455">
          <cell r="A455">
            <v>883766</v>
          </cell>
          <cell r="B455">
            <v>42395</v>
          </cell>
          <cell r="C455">
            <v>42395</v>
          </cell>
        </row>
        <row r="456">
          <cell r="A456">
            <v>883766</v>
          </cell>
          <cell r="B456">
            <v>42395</v>
          </cell>
          <cell r="C456">
            <v>42395</v>
          </cell>
        </row>
        <row r="457">
          <cell r="A457">
            <v>883766</v>
          </cell>
          <cell r="B457">
            <v>42395</v>
          </cell>
          <cell r="C457">
            <v>42395</v>
          </cell>
        </row>
        <row r="458">
          <cell r="A458">
            <v>883766</v>
          </cell>
          <cell r="B458">
            <v>42395</v>
          </cell>
          <cell r="C458">
            <v>42395</v>
          </cell>
        </row>
        <row r="459">
          <cell r="A459">
            <v>883766</v>
          </cell>
          <cell r="B459">
            <v>42395</v>
          </cell>
          <cell r="C459">
            <v>42395</v>
          </cell>
        </row>
        <row r="460">
          <cell r="A460">
            <v>883766</v>
          </cell>
          <cell r="B460">
            <v>42395</v>
          </cell>
          <cell r="C460">
            <v>42395</v>
          </cell>
        </row>
        <row r="461">
          <cell r="A461">
            <v>883766</v>
          </cell>
          <cell r="B461">
            <v>42395</v>
          </cell>
          <cell r="C461">
            <v>42395</v>
          </cell>
        </row>
        <row r="462">
          <cell r="A462">
            <v>883775</v>
          </cell>
          <cell r="B462">
            <v>42390</v>
          </cell>
          <cell r="C462">
            <v>42390</v>
          </cell>
        </row>
        <row r="463">
          <cell r="A463">
            <v>883779</v>
          </cell>
          <cell r="B463">
            <v>42391</v>
          </cell>
          <cell r="C463">
            <v>42391</v>
          </cell>
        </row>
        <row r="464">
          <cell r="A464">
            <v>883779</v>
          </cell>
          <cell r="B464">
            <v>42391</v>
          </cell>
          <cell r="C464">
            <v>42391</v>
          </cell>
        </row>
        <row r="465">
          <cell r="A465">
            <v>883789</v>
          </cell>
          <cell r="B465">
            <v>42401</v>
          </cell>
          <cell r="C465">
            <v>42401</v>
          </cell>
        </row>
        <row r="466">
          <cell r="A466">
            <v>883796</v>
          </cell>
          <cell r="B466">
            <v>42403</v>
          </cell>
          <cell r="C466">
            <v>42403</v>
          </cell>
        </row>
        <row r="467">
          <cell r="A467">
            <v>883796</v>
          </cell>
          <cell r="B467">
            <v>42403</v>
          </cell>
          <cell r="C467">
            <v>42403</v>
          </cell>
        </row>
        <row r="468">
          <cell r="A468">
            <v>883800</v>
          </cell>
          <cell r="B468">
            <v>42426</v>
          </cell>
          <cell r="C468">
            <v>42426</v>
          </cell>
        </row>
        <row r="469">
          <cell r="A469">
            <v>883843</v>
          </cell>
          <cell r="B469">
            <v>42383</v>
          </cell>
          <cell r="C469">
            <v>42383</v>
          </cell>
        </row>
        <row r="470">
          <cell r="A470">
            <v>883843</v>
          </cell>
          <cell r="B470">
            <v>42383</v>
          </cell>
          <cell r="C470">
            <v>42383</v>
          </cell>
        </row>
        <row r="471">
          <cell r="A471">
            <v>883849</v>
          </cell>
          <cell r="B471">
            <v>42377</v>
          </cell>
          <cell r="C471">
            <v>42377</v>
          </cell>
        </row>
        <row r="472">
          <cell r="A472">
            <v>883849</v>
          </cell>
          <cell r="B472">
            <v>42377</v>
          </cell>
          <cell r="C472">
            <v>42377</v>
          </cell>
        </row>
        <row r="473">
          <cell r="A473">
            <v>883860</v>
          </cell>
          <cell r="B473">
            <v>42489</v>
          </cell>
          <cell r="C473">
            <v>42489</v>
          </cell>
        </row>
        <row r="474">
          <cell r="A474">
            <v>883860</v>
          </cell>
          <cell r="B474">
            <v>42541</v>
          </cell>
          <cell r="C474">
            <v>42541</v>
          </cell>
        </row>
        <row r="475">
          <cell r="A475">
            <v>883860</v>
          </cell>
          <cell r="B475">
            <v>42424</v>
          </cell>
          <cell r="C475">
            <v>42424</v>
          </cell>
        </row>
        <row r="476">
          <cell r="A476">
            <v>883860</v>
          </cell>
          <cell r="B476">
            <v>42489</v>
          </cell>
          <cell r="C476">
            <v>42489</v>
          </cell>
        </row>
        <row r="477">
          <cell r="A477">
            <v>883860</v>
          </cell>
          <cell r="B477">
            <v>42541</v>
          </cell>
          <cell r="C477">
            <v>42541</v>
          </cell>
        </row>
        <row r="478">
          <cell r="A478">
            <v>883860</v>
          </cell>
          <cell r="B478">
            <v>42424</v>
          </cell>
          <cell r="C478">
            <v>42424</v>
          </cell>
        </row>
        <row r="479">
          <cell r="A479">
            <v>883860</v>
          </cell>
          <cell r="B479">
            <v>42489</v>
          </cell>
          <cell r="C479">
            <v>42489</v>
          </cell>
        </row>
        <row r="480">
          <cell r="A480">
            <v>883860</v>
          </cell>
          <cell r="B480">
            <v>42424</v>
          </cell>
          <cell r="C480">
            <v>42424</v>
          </cell>
        </row>
        <row r="481">
          <cell r="A481">
            <v>883862</v>
          </cell>
          <cell r="B481">
            <v>42389</v>
          </cell>
          <cell r="C481">
            <v>42389</v>
          </cell>
        </row>
        <row r="482">
          <cell r="A482">
            <v>883862</v>
          </cell>
          <cell r="B482">
            <v>42389</v>
          </cell>
          <cell r="C482">
            <v>42389</v>
          </cell>
        </row>
        <row r="483">
          <cell r="A483">
            <v>883862</v>
          </cell>
          <cell r="B483">
            <v>42389</v>
          </cell>
          <cell r="C483">
            <v>42389</v>
          </cell>
        </row>
        <row r="484">
          <cell r="A484">
            <v>883862</v>
          </cell>
          <cell r="B484">
            <v>42389</v>
          </cell>
          <cell r="C484">
            <v>42389</v>
          </cell>
        </row>
        <row r="485">
          <cell r="A485">
            <v>883862</v>
          </cell>
          <cell r="B485">
            <v>42389</v>
          </cell>
          <cell r="C485">
            <v>42389</v>
          </cell>
        </row>
        <row r="486">
          <cell r="A486">
            <v>883862</v>
          </cell>
          <cell r="B486">
            <v>42389</v>
          </cell>
          <cell r="C486">
            <v>42389</v>
          </cell>
        </row>
        <row r="487">
          <cell r="A487">
            <v>883862</v>
          </cell>
          <cell r="B487">
            <v>42389</v>
          </cell>
          <cell r="C487">
            <v>42389</v>
          </cell>
        </row>
        <row r="488">
          <cell r="A488">
            <v>883862</v>
          </cell>
          <cell r="B488">
            <v>42389</v>
          </cell>
          <cell r="C488">
            <v>42389</v>
          </cell>
        </row>
        <row r="489">
          <cell r="A489">
            <v>883862</v>
          </cell>
          <cell r="B489">
            <v>42389</v>
          </cell>
          <cell r="C489">
            <v>42389</v>
          </cell>
        </row>
        <row r="490">
          <cell r="A490">
            <v>883862</v>
          </cell>
          <cell r="B490">
            <v>42389</v>
          </cell>
          <cell r="C490">
            <v>42389</v>
          </cell>
        </row>
        <row r="491">
          <cell r="A491">
            <v>883868</v>
          </cell>
          <cell r="B491">
            <v>42410</v>
          </cell>
          <cell r="C491">
            <v>42410</v>
          </cell>
        </row>
        <row r="492">
          <cell r="A492">
            <v>883871</v>
          </cell>
          <cell r="B492">
            <v>42375</v>
          </cell>
          <cell r="C492">
            <v>42375</v>
          </cell>
        </row>
        <row r="493">
          <cell r="A493">
            <v>883895</v>
          </cell>
          <cell r="B493">
            <v>42398</v>
          </cell>
          <cell r="C493">
            <v>42398</v>
          </cell>
        </row>
        <row r="494">
          <cell r="A494">
            <v>883895</v>
          </cell>
          <cell r="B494">
            <v>42398</v>
          </cell>
          <cell r="C494">
            <v>42398</v>
          </cell>
        </row>
        <row r="495">
          <cell r="A495">
            <v>883895</v>
          </cell>
          <cell r="B495">
            <v>42398</v>
          </cell>
          <cell r="C495">
            <v>42398</v>
          </cell>
        </row>
        <row r="496">
          <cell r="A496">
            <v>883895</v>
          </cell>
          <cell r="B496">
            <v>42398</v>
          </cell>
          <cell r="C496">
            <v>42398</v>
          </cell>
        </row>
        <row r="497">
          <cell r="A497">
            <v>883914</v>
          </cell>
          <cell r="B497">
            <v>42562</v>
          </cell>
          <cell r="C497">
            <v>42562</v>
          </cell>
        </row>
        <row r="498">
          <cell r="A498">
            <v>883918</v>
          </cell>
          <cell r="B498">
            <v>42395</v>
          </cell>
          <cell r="C498">
            <v>42395</v>
          </cell>
        </row>
        <row r="499">
          <cell r="A499">
            <v>883918</v>
          </cell>
          <cell r="B499">
            <v>42396</v>
          </cell>
          <cell r="C499">
            <v>42396</v>
          </cell>
        </row>
        <row r="500">
          <cell r="A500">
            <v>883919</v>
          </cell>
          <cell r="B500">
            <v>42394</v>
          </cell>
          <cell r="C500">
            <v>42394</v>
          </cell>
        </row>
        <row r="501">
          <cell r="A501">
            <v>883919</v>
          </cell>
          <cell r="B501">
            <v>42458</v>
          </cell>
          <cell r="C501">
            <v>42458</v>
          </cell>
        </row>
        <row r="502">
          <cell r="A502">
            <v>883919</v>
          </cell>
          <cell r="B502">
            <v>42520</v>
          </cell>
          <cell r="C502">
            <v>42520</v>
          </cell>
        </row>
        <row r="503">
          <cell r="A503">
            <v>883919</v>
          </cell>
          <cell r="B503">
            <v>42578</v>
          </cell>
          <cell r="C503">
            <v>42578</v>
          </cell>
        </row>
        <row r="504">
          <cell r="A504">
            <v>883919</v>
          </cell>
          <cell r="B504">
            <v>42639</v>
          </cell>
          <cell r="C504">
            <v>42639</v>
          </cell>
        </row>
        <row r="505">
          <cell r="A505">
            <v>883919</v>
          </cell>
          <cell r="B505">
            <v>42660</v>
          </cell>
          <cell r="C505">
            <v>42660</v>
          </cell>
        </row>
        <row r="506">
          <cell r="A506">
            <v>883928</v>
          </cell>
          <cell r="B506">
            <v>42395</v>
          </cell>
          <cell r="C506">
            <v>42395</v>
          </cell>
        </row>
        <row r="507">
          <cell r="A507">
            <v>883929</v>
          </cell>
          <cell r="B507">
            <v>42396</v>
          </cell>
          <cell r="C507">
            <v>42396</v>
          </cell>
        </row>
        <row r="508">
          <cell r="A508">
            <v>883929</v>
          </cell>
          <cell r="B508">
            <v>42396</v>
          </cell>
          <cell r="C508">
            <v>42396</v>
          </cell>
        </row>
        <row r="509">
          <cell r="A509">
            <v>883929</v>
          </cell>
          <cell r="B509">
            <v>42396</v>
          </cell>
          <cell r="C509">
            <v>42396</v>
          </cell>
        </row>
        <row r="510">
          <cell r="A510">
            <v>883929</v>
          </cell>
          <cell r="B510">
            <v>42396</v>
          </cell>
          <cell r="C510">
            <v>42396</v>
          </cell>
        </row>
        <row r="511">
          <cell r="A511">
            <v>883930</v>
          </cell>
          <cell r="B511">
            <v>42409</v>
          </cell>
          <cell r="C511">
            <v>42409</v>
          </cell>
        </row>
        <row r="512">
          <cell r="A512">
            <v>883941</v>
          </cell>
          <cell r="B512">
            <v>42404</v>
          </cell>
          <cell r="C512">
            <v>42404</v>
          </cell>
        </row>
        <row r="513">
          <cell r="A513">
            <v>883941</v>
          </cell>
          <cell r="B513">
            <v>42388</v>
          </cell>
          <cell r="C513">
            <v>42388</v>
          </cell>
        </row>
        <row r="514">
          <cell r="A514">
            <v>883943</v>
          </cell>
          <cell r="B514">
            <v>42419</v>
          </cell>
          <cell r="C514">
            <v>42419</v>
          </cell>
        </row>
        <row r="515">
          <cell r="A515">
            <v>883943</v>
          </cell>
          <cell r="B515">
            <v>42419</v>
          </cell>
          <cell r="C515">
            <v>42419</v>
          </cell>
        </row>
        <row r="516">
          <cell r="A516">
            <v>883947</v>
          </cell>
          <cell r="B516">
            <v>42411</v>
          </cell>
          <cell r="C516">
            <v>42411</v>
          </cell>
        </row>
        <row r="517">
          <cell r="A517">
            <v>883949</v>
          </cell>
          <cell r="B517">
            <v>42380</v>
          </cell>
          <cell r="C517">
            <v>42380</v>
          </cell>
        </row>
        <row r="518">
          <cell r="A518">
            <v>883949</v>
          </cell>
          <cell r="B518">
            <v>42380</v>
          </cell>
          <cell r="C518">
            <v>42380</v>
          </cell>
        </row>
        <row r="519">
          <cell r="A519">
            <v>883949</v>
          </cell>
          <cell r="B519">
            <v>42380</v>
          </cell>
          <cell r="C519">
            <v>42380</v>
          </cell>
        </row>
        <row r="520">
          <cell r="A520">
            <v>883960</v>
          </cell>
          <cell r="B520">
            <v>42388</v>
          </cell>
          <cell r="C520">
            <v>42388</v>
          </cell>
        </row>
        <row r="521">
          <cell r="A521">
            <v>883971</v>
          </cell>
          <cell r="B521">
            <v>42380</v>
          </cell>
          <cell r="C521">
            <v>42380</v>
          </cell>
        </row>
        <row r="522">
          <cell r="A522">
            <v>883976</v>
          </cell>
          <cell r="B522">
            <v>42397</v>
          </cell>
          <cell r="C522">
            <v>42397</v>
          </cell>
        </row>
        <row r="523">
          <cell r="A523">
            <v>883976</v>
          </cell>
          <cell r="B523">
            <v>42397</v>
          </cell>
          <cell r="C523">
            <v>42397</v>
          </cell>
        </row>
        <row r="524">
          <cell r="A524">
            <v>883976</v>
          </cell>
          <cell r="B524">
            <v>42397</v>
          </cell>
          <cell r="C524">
            <v>42397</v>
          </cell>
        </row>
        <row r="525">
          <cell r="A525">
            <v>883976</v>
          </cell>
          <cell r="B525">
            <v>42397</v>
          </cell>
          <cell r="C525">
            <v>42397</v>
          </cell>
        </row>
        <row r="526">
          <cell r="A526">
            <v>883978</v>
          </cell>
          <cell r="B526">
            <v>42422</v>
          </cell>
          <cell r="C526">
            <v>42422</v>
          </cell>
        </row>
        <row r="527">
          <cell r="A527">
            <v>883978</v>
          </cell>
          <cell r="B527">
            <v>42422</v>
          </cell>
          <cell r="C527">
            <v>42422</v>
          </cell>
        </row>
        <row r="528">
          <cell r="A528">
            <v>882936</v>
          </cell>
          <cell r="B528">
            <v>42408</v>
          </cell>
          <cell r="C528">
            <v>42408</v>
          </cell>
        </row>
        <row r="529">
          <cell r="A529">
            <v>884007</v>
          </cell>
          <cell r="B529">
            <v>42398</v>
          </cell>
          <cell r="C529">
            <v>42398</v>
          </cell>
        </row>
        <row r="530">
          <cell r="A530">
            <v>884009</v>
          </cell>
          <cell r="B530">
            <v>42429</v>
          </cell>
          <cell r="C530">
            <v>42429</v>
          </cell>
        </row>
        <row r="531">
          <cell r="A531">
            <v>884009</v>
          </cell>
          <cell r="B531">
            <v>42429</v>
          </cell>
          <cell r="C531">
            <v>42429</v>
          </cell>
        </row>
        <row r="532">
          <cell r="A532">
            <v>884009</v>
          </cell>
          <cell r="B532">
            <v>42429</v>
          </cell>
          <cell r="C532">
            <v>42429</v>
          </cell>
        </row>
        <row r="533">
          <cell r="A533">
            <v>884009</v>
          </cell>
          <cell r="B533">
            <v>42429</v>
          </cell>
          <cell r="C533">
            <v>42429</v>
          </cell>
        </row>
        <row r="534">
          <cell r="A534">
            <v>884017</v>
          </cell>
          <cell r="B534">
            <v>42425</v>
          </cell>
          <cell r="C534">
            <v>42425</v>
          </cell>
        </row>
        <row r="535">
          <cell r="A535">
            <v>884023</v>
          </cell>
          <cell r="B535">
            <v>42397</v>
          </cell>
          <cell r="C535">
            <v>42397</v>
          </cell>
        </row>
        <row r="536">
          <cell r="A536">
            <v>884031</v>
          </cell>
          <cell r="B536">
            <v>42443</v>
          </cell>
          <cell r="C536">
            <v>42443</v>
          </cell>
        </row>
        <row r="537">
          <cell r="A537">
            <v>884033</v>
          </cell>
          <cell r="B537">
            <v>42450</v>
          </cell>
          <cell r="C537">
            <v>42450</v>
          </cell>
        </row>
        <row r="538">
          <cell r="A538">
            <v>884033</v>
          </cell>
          <cell r="B538">
            <v>42563</v>
          </cell>
          <cell r="C538">
            <v>42563</v>
          </cell>
        </row>
        <row r="539">
          <cell r="A539">
            <v>884035</v>
          </cell>
          <cell r="B539">
            <v>42431</v>
          </cell>
          <cell r="C539">
            <v>42431</v>
          </cell>
        </row>
        <row r="540">
          <cell r="A540">
            <v>884041</v>
          </cell>
          <cell r="B540">
            <v>42397</v>
          </cell>
          <cell r="C540">
            <v>42397</v>
          </cell>
        </row>
        <row r="541">
          <cell r="A541">
            <v>884041</v>
          </cell>
          <cell r="B541">
            <v>42423</v>
          </cell>
          <cell r="C541">
            <v>42423</v>
          </cell>
        </row>
        <row r="542">
          <cell r="A542">
            <v>884041</v>
          </cell>
          <cell r="B542">
            <v>42397</v>
          </cell>
          <cell r="C542">
            <v>42397</v>
          </cell>
        </row>
        <row r="543">
          <cell r="A543">
            <v>884041</v>
          </cell>
          <cell r="B543">
            <v>42423</v>
          </cell>
          <cell r="C543">
            <v>42423</v>
          </cell>
        </row>
        <row r="544">
          <cell r="A544">
            <v>884041</v>
          </cell>
          <cell r="B544">
            <v>42397</v>
          </cell>
          <cell r="C544">
            <v>42397</v>
          </cell>
        </row>
        <row r="545">
          <cell r="A545">
            <v>884041</v>
          </cell>
          <cell r="B545">
            <v>42397</v>
          </cell>
          <cell r="C545">
            <v>42397</v>
          </cell>
        </row>
        <row r="546">
          <cell r="A546">
            <v>884048</v>
          </cell>
          <cell r="B546">
            <v>42424</v>
          </cell>
          <cell r="C546">
            <v>42424</v>
          </cell>
        </row>
        <row r="547">
          <cell r="A547">
            <v>884050</v>
          </cell>
          <cell r="B547">
            <v>42398</v>
          </cell>
          <cell r="C547">
            <v>42398</v>
          </cell>
        </row>
        <row r="548">
          <cell r="A548">
            <v>884058</v>
          </cell>
          <cell r="B548">
            <v>42411</v>
          </cell>
          <cell r="C548">
            <v>42411</v>
          </cell>
        </row>
        <row r="549">
          <cell r="A549">
            <v>884058</v>
          </cell>
          <cell r="B549">
            <v>42411</v>
          </cell>
          <cell r="C549">
            <v>42411</v>
          </cell>
        </row>
        <row r="550">
          <cell r="A550">
            <v>884073</v>
          </cell>
          <cell r="B550">
            <v>42402</v>
          </cell>
          <cell r="C550">
            <v>42402</v>
          </cell>
        </row>
        <row r="551">
          <cell r="A551">
            <v>884079</v>
          </cell>
          <cell r="B551">
            <v>42404</v>
          </cell>
          <cell r="C551">
            <v>42404</v>
          </cell>
        </row>
        <row r="552">
          <cell r="A552">
            <v>884079</v>
          </cell>
          <cell r="B552">
            <v>42404</v>
          </cell>
          <cell r="C552">
            <v>42404</v>
          </cell>
        </row>
        <row r="553">
          <cell r="A553">
            <v>884081</v>
          </cell>
          <cell r="B553">
            <v>42412</v>
          </cell>
          <cell r="C553">
            <v>42412</v>
          </cell>
        </row>
        <row r="554">
          <cell r="A554">
            <v>884081</v>
          </cell>
          <cell r="B554">
            <v>42412</v>
          </cell>
          <cell r="C554">
            <v>42412</v>
          </cell>
        </row>
        <row r="555">
          <cell r="A555">
            <v>884082</v>
          </cell>
          <cell r="B555">
            <v>42381</v>
          </cell>
          <cell r="C555">
            <v>42381</v>
          </cell>
        </row>
        <row r="556">
          <cell r="A556">
            <v>884089</v>
          </cell>
          <cell r="B556">
            <v>42488</v>
          </cell>
          <cell r="C556">
            <v>42488</v>
          </cell>
        </row>
        <row r="557">
          <cell r="A557">
            <v>884089</v>
          </cell>
          <cell r="B557">
            <v>42488</v>
          </cell>
          <cell r="C557">
            <v>42488</v>
          </cell>
        </row>
        <row r="558">
          <cell r="A558">
            <v>884089</v>
          </cell>
          <cell r="B558">
            <v>42488</v>
          </cell>
          <cell r="C558">
            <v>42488</v>
          </cell>
        </row>
        <row r="559">
          <cell r="A559">
            <v>884093</v>
          </cell>
          <cell r="B559">
            <v>42376</v>
          </cell>
          <cell r="C559">
            <v>42376</v>
          </cell>
        </row>
        <row r="560">
          <cell r="A560">
            <v>884093</v>
          </cell>
          <cell r="B560">
            <v>42376</v>
          </cell>
          <cell r="C560">
            <v>42376</v>
          </cell>
        </row>
        <row r="561">
          <cell r="A561">
            <v>884094</v>
          </cell>
          <cell r="B561">
            <v>42384</v>
          </cell>
          <cell r="C561">
            <v>42384</v>
          </cell>
        </row>
        <row r="562">
          <cell r="A562">
            <v>884101</v>
          </cell>
          <cell r="B562">
            <v>42429</v>
          </cell>
          <cell r="C562">
            <v>42429</v>
          </cell>
        </row>
        <row r="563">
          <cell r="A563">
            <v>884101</v>
          </cell>
          <cell r="B563">
            <v>42528</v>
          </cell>
          <cell r="C563">
            <v>42528</v>
          </cell>
        </row>
        <row r="564">
          <cell r="A564">
            <v>884103</v>
          </cell>
          <cell r="B564">
            <v>42482</v>
          </cell>
          <cell r="C564">
            <v>42482</v>
          </cell>
        </row>
        <row r="565">
          <cell r="A565">
            <v>884104</v>
          </cell>
          <cell r="B565">
            <v>42528</v>
          </cell>
          <cell r="C565">
            <v>42528</v>
          </cell>
        </row>
        <row r="566">
          <cell r="A566">
            <v>884104</v>
          </cell>
          <cell r="B566">
            <v>42569</v>
          </cell>
          <cell r="C566">
            <v>42569</v>
          </cell>
        </row>
        <row r="567">
          <cell r="A567">
            <v>884105</v>
          </cell>
          <cell r="B567">
            <v>42536</v>
          </cell>
          <cell r="C567">
            <v>42536</v>
          </cell>
        </row>
        <row r="568">
          <cell r="A568">
            <v>884105</v>
          </cell>
          <cell r="B568">
            <v>42536</v>
          </cell>
          <cell r="C568">
            <v>42536</v>
          </cell>
        </row>
        <row r="569">
          <cell r="A569">
            <v>883907</v>
          </cell>
          <cell r="B569">
            <v>42431</v>
          </cell>
          <cell r="C569">
            <v>42431</v>
          </cell>
        </row>
        <row r="570">
          <cell r="A570">
            <v>883907</v>
          </cell>
          <cell r="B570">
            <v>42440</v>
          </cell>
          <cell r="C570">
            <v>42440</v>
          </cell>
        </row>
        <row r="571">
          <cell r="A571">
            <v>884111</v>
          </cell>
          <cell r="B571">
            <v>42389</v>
          </cell>
          <cell r="C571">
            <v>42389</v>
          </cell>
        </row>
        <row r="572">
          <cell r="A572">
            <v>884111</v>
          </cell>
          <cell r="B572">
            <v>42389</v>
          </cell>
          <cell r="C572">
            <v>42389</v>
          </cell>
        </row>
        <row r="573">
          <cell r="A573">
            <v>884111</v>
          </cell>
          <cell r="B573">
            <v>42389</v>
          </cell>
          <cell r="C573">
            <v>42389</v>
          </cell>
        </row>
        <row r="574">
          <cell r="A574">
            <v>884111</v>
          </cell>
          <cell r="B574">
            <v>42389</v>
          </cell>
          <cell r="C574">
            <v>42389</v>
          </cell>
        </row>
        <row r="575">
          <cell r="A575">
            <v>884112</v>
          </cell>
          <cell r="B575">
            <v>42376</v>
          </cell>
          <cell r="C575">
            <v>42376</v>
          </cell>
        </row>
        <row r="576">
          <cell r="A576">
            <v>884112</v>
          </cell>
          <cell r="B576">
            <v>42376</v>
          </cell>
          <cell r="C576">
            <v>42376</v>
          </cell>
        </row>
        <row r="577">
          <cell r="A577">
            <v>884112</v>
          </cell>
          <cell r="B577">
            <v>42376</v>
          </cell>
          <cell r="C577">
            <v>42376</v>
          </cell>
        </row>
        <row r="578">
          <cell r="A578">
            <v>884112</v>
          </cell>
          <cell r="B578">
            <v>42376</v>
          </cell>
          <cell r="C578">
            <v>42376</v>
          </cell>
        </row>
        <row r="579">
          <cell r="A579">
            <v>884114</v>
          </cell>
          <cell r="B579">
            <v>42412</v>
          </cell>
          <cell r="C579">
            <v>42412</v>
          </cell>
        </row>
        <row r="580">
          <cell r="A580">
            <v>884114</v>
          </cell>
          <cell r="B580">
            <v>42452</v>
          </cell>
          <cell r="C580">
            <v>42452</v>
          </cell>
        </row>
        <row r="581">
          <cell r="A581">
            <v>884126</v>
          </cell>
          <cell r="B581">
            <v>42404</v>
          </cell>
          <cell r="C581">
            <v>42404</v>
          </cell>
        </row>
        <row r="582">
          <cell r="A582">
            <v>884127</v>
          </cell>
          <cell r="B582">
            <v>42436</v>
          </cell>
          <cell r="C582">
            <v>42436</v>
          </cell>
        </row>
        <row r="583">
          <cell r="A583">
            <v>884131</v>
          </cell>
          <cell r="B583">
            <v>42458</v>
          </cell>
          <cell r="C583">
            <v>42458</v>
          </cell>
        </row>
        <row r="584">
          <cell r="A584">
            <v>884131</v>
          </cell>
          <cell r="B584">
            <v>42458</v>
          </cell>
          <cell r="C584">
            <v>42458</v>
          </cell>
        </row>
        <row r="585">
          <cell r="A585">
            <v>884135</v>
          </cell>
          <cell r="B585">
            <v>42426</v>
          </cell>
          <cell r="C585">
            <v>42426</v>
          </cell>
        </row>
        <row r="586">
          <cell r="A586">
            <v>884135</v>
          </cell>
          <cell r="B586">
            <v>42426</v>
          </cell>
          <cell r="C586">
            <v>42426</v>
          </cell>
        </row>
        <row r="587">
          <cell r="A587">
            <v>884135</v>
          </cell>
          <cell r="B587">
            <v>42426</v>
          </cell>
          <cell r="C587">
            <v>42426</v>
          </cell>
        </row>
        <row r="588">
          <cell r="A588">
            <v>884136</v>
          </cell>
          <cell r="B588">
            <v>42424</v>
          </cell>
          <cell r="C588">
            <v>42424</v>
          </cell>
        </row>
        <row r="589">
          <cell r="A589">
            <v>884137</v>
          </cell>
          <cell r="B589">
            <v>42515</v>
          </cell>
          <cell r="C589">
            <v>42515</v>
          </cell>
        </row>
        <row r="590">
          <cell r="A590">
            <v>884142</v>
          </cell>
          <cell r="B590">
            <v>42383</v>
          </cell>
          <cell r="C590">
            <v>42383</v>
          </cell>
        </row>
        <row r="591">
          <cell r="A591">
            <v>884142</v>
          </cell>
          <cell r="B591">
            <v>42383</v>
          </cell>
          <cell r="C591">
            <v>42383</v>
          </cell>
        </row>
        <row r="592">
          <cell r="A592">
            <v>884162</v>
          </cell>
          <cell r="B592">
            <v>42396</v>
          </cell>
          <cell r="C592">
            <v>42396</v>
          </cell>
        </row>
        <row r="593">
          <cell r="A593">
            <v>884164</v>
          </cell>
          <cell r="B593">
            <v>42381</v>
          </cell>
          <cell r="C593">
            <v>42381</v>
          </cell>
        </row>
        <row r="594">
          <cell r="A594">
            <v>884164</v>
          </cell>
          <cell r="B594">
            <v>42381</v>
          </cell>
          <cell r="C594">
            <v>42381</v>
          </cell>
        </row>
        <row r="595">
          <cell r="A595">
            <v>884164</v>
          </cell>
          <cell r="B595">
            <v>42381</v>
          </cell>
          <cell r="C595">
            <v>42381</v>
          </cell>
        </row>
        <row r="596">
          <cell r="A596">
            <v>884164</v>
          </cell>
          <cell r="B596">
            <v>42381</v>
          </cell>
          <cell r="C596">
            <v>42381</v>
          </cell>
        </row>
        <row r="597">
          <cell r="A597">
            <v>884165</v>
          </cell>
          <cell r="B597">
            <v>42398</v>
          </cell>
          <cell r="C597">
            <v>42398</v>
          </cell>
        </row>
        <row r="598">
          <cell r="A598">
            <v>884174</v>
          </cell>
          <cell r="B598">
            <v>42396</v>
          </cell>
          <cell r="C598">
            <v>42396</v>
          </cell>
        </row>
        <row r="599">
          <cell r="A599">
            <v>884177</v>
          </cell>
          <cell r="B599">
            <v>42446</v>
          </cell>
          <cell r="C599">
            <v>42446</v>
          </cell>
        </row>
        <row r="600">
          <cell r="A600">
            <v>884187</v>
          </cell>
          <cell r="B600">
            <v>42377</v>
          </cell>
          <cell r="C600">
            <v>42377</v>
          </cell>
        </row>
        <row r="601">
          <cell r="A601">
            <v>884189</v>
          </cell>
          <cell r="B601">
            <v>42380</v>
          </cell>
          <cell r="C601">
            <v>42380</v>
          </cell>
        </row>
        <row r="602">
          <cell r="A602">
            <v>884198</v>
          </cell>
          <cell r="B602">
            <v>42426</v>
          </cell>
          <cell r="C602">
            <v>42426</v>
          </cell>
        </row>
        <row r="603">
          <cell r="A603">
            <v>884198</v>
          </cell>
          <cell r="B603">
            <v>42426</v>
          </cell>
          <cell r="C603">
            <v>42426</v>
          </cell>
        </row>
        <row r="604">
          <cell r="A604">
            <v>884198</v>
          </cell>
          <cell r="B604">
            <v>42426</v>
          </cell>
          <cell r="C604">
            <v>42426</v>
          </cell>
        </row>
        <row r="605">
          <cell r="A605">
            <v>884198</v>
          </cell>
          <cell r="B605">
            <v>42426</v>
          </cell>
          <cell r="C605">
            <v>42426</v>
          </cell>
        </row>
        <row r="606">
          <cell r="A606">
            <v>884198</v>
          </cell>
          <cell r="B606">
            <v>42426</v>
          </cell>
          <cell r="C606">
            <v>42426</v>
          </cell>
        </row>
        <row r="607">
          <cell r="A607">
            <v>884199</v>
          </cell>
          <cell r="B607">
            <v>42411</v>
          </cell>
          <cell r="C607">
            <v>42411</v>
          </cell>
        </row>
        <row r="608">
          <cell r="A608">
            <v>884207</v>
          </cell>
          <cell r="B608">
            <v>42384</v>
          </cell>
          <cell r="C608">
            <v>42384</v>
          </cell>
        </row>
        <row r="609">
          <cell r="A609">
            <v>884214</v>
          </cell>
          <cell r="B609">
            <v>42409</v>
          </cell>
          <cell r="C609">
            <v>42409</v>
          </cell>
        </row>
        <row r="610">
          <cell r="A610">
            <v>884214</v>
          </cell>
          <cell r="B610">
            <v>42409</v>
          </cell>
          <cell r="C610">
            <v>42409</v>
          </cell>
        </row>
        <row r="611">
          <cell r="A611">
            <v>884214</v>
          </cell>
          <cell r="B611">
            <v>42409</v>
          </cell>
          <cell r="C611">
            <v>42409</v>
          </cell>
        </row>
        <row r="612">
          <cell r="A612">
            <v>884214</v>
          </cell>
          <cell r="B612">
            <v>42409</v>
          </cell>
          <cell r="C612">
            <v>42409</v>
          </cell>
        </row>
        <row r="613">
          <cell r="A613">
            <v>884214</v>
          </cell>
          <cell r="B613">
            <v>42409</v>
          </cell>
          <cell r="C613">
            <v>42409</v>
          </cell>
        </row>
        <row r="614">
          <cell r="A614">
            <v>884219</v>
          </cell>
          <cell r="B614">
            <v>42395</v>
          </cell>
          <cell r="C614">
            <v>42395</v>
          </cell>
        </row>
        <row r="615">
          <cell r="A615">
            <v>884219</v>
          </cell>
          <cell r="B615">
            <v>42410</v>
          </cell>
          <cell r="C615">
            <v>42410</v>
          </cell>
        </row>
        <row r="616">
          <cell r="A616">
            <v>884220</v>
          </cell>
          <cell r="B616">
            <v>42384</v>
          </cell>
          <cell r="C616">
            <v>42384</v>
          </cell>
        </row>
        <row r="617">
          <cell r="A617">
            <v>884220</v>
          </cell>
          <cell r="B617">
            <v>42384</v>
          </cell>
          <cell r="C617">
            <v>42384</v>
          </cell>
        </row>
        <row r="618">
          <cell r="A618">
            <v>884220</v>
          </cell>
          <cell r="B618">
            <v>42384</v>
          </cell>
          <cell r="C618">
            <v>42384</v>
          </cell>
        </row>
        <row r="619">
          <cell r="A619">
            <v>884220</v>
          </cell>
          <cell r="B619">
            <v>42384</v>
          </cell>
          <cell r="C619">
            <v>42384</v>
          </cell>
        </row>
        <row r="620">
          <cell r="A620">
            <v>884220</v>
          </cell>
          <cell r="B620">
            <v>42384</v>
          </cell>
          <cell r="C620">
            <v>42384</v>
          </cell>
        </row>
        <row r="621">
          <cell r="A621">
            <v>884220</v>
          </cell>
          <cell r="B621">
            <v>42384</v>
          </cell>
          <cell r="C621">
            <v>42384</v>
          </cell>
        </row>
        <row r="622">
          <cell r="A622">
            <v>884220</v>
          </cell>
          <cell r="B622">
            <v>42384</v>
          </cell>
          <cell r="C622">
            <v>42384</v>
          </cell>
        </row>
        <row r="623">
          <cell r="A623">
            <v>884222</v>
          </cell>
          <cell r="B623">
            <v>42383</v>
          </cell>
          <cell r="C623">
            <v>42383</v>
          </cell>
        </row>
        <row r="624">
          <cell r="A624">
            <v>884222</v>
          </cell>
          <cell r="B624">
            <v>42383</v>
          </cell>
          <cell r="C624">
            <v>42383</v>
          </cell>
        </row>
        <row r="625">
          <cell r="A625">
            <v>884222</v>
          </cell>
          <cell r="B625">
            <v>42383</v>
          </cell>
          <cell r="C625">
            <v>42383</v>
          </cell>
        </row>
        <row r="626">
          <cell r="A626">
            <v>884222</v>
          </cell>
          <cell r="B626">
            <v>42383</v>
          </cell>
          <cell r="C626">
            <v>42383</v>
          </cell>
        </row>
        <row r="627">
          <cell r="A627">
            <v>884222</v>
          </cell>
          <cell r="B627">
            <v>42383</v>
          </cell>
          <cell r="C627">
            <v>42383</v>
          </cell>
        </row>
        <row r="628">
          <cell r="A628">
            <v>884227</v>
          </cell>
          <cell r="B628">
            <v>42377</v>
          </cell>
          <cell r="C628">
            <v>42377</v>
          </cell>
        </row>
        <row r="629">
          <cell r="A629">
            <v>884227</v>
          </cell>
          <cell r="B629">
            <v>42440</v>
          </cell>
          <cell r="C629">
            <v>42440</v>
          </cell>
        </row>
        <row r="630">
          <cell r="A630">
            <v>884227</v>
          </cell>
          <cell r="B630">
            <v>42482</v>
          </cell>
          <cell r="C630">
            <v>42482</v>
          </cell>
        </row>
        <row r="631">
          <cell r="A631">
            <v>884228</v>
          </cell>
          <cell r="B631">
            <v>42527</v>
          </cell>
          <cell r="C631">
            <v>42527</v>
          </cell>
        </row>
        <row r="632">
          <cell r="A632">
            <v>884230</v>
          </cell>
          <cell r="B632">
            <v>42409</v>
          </cell>
          <cell r="C632">
            <v>42409</v>
          </cell>
        </row>
        <row r="633">
          <cell r="A633">
            <v>884232</v>
          </cell>
          <cell r="B633">
            <v>42409</v>
          </cell>
          <cell r="C633">
            <v>42409</v>
          </cell>
        </row>
        <row r="634">
          <cell r="A634">
            <v>884232</v>
          </cell>
          <cell r="B634">
            <v>42409</v>
          </cell>
          <cell r="C634">
            <v>42409</v>
          </cell>
        </row>
        <row r="635">
          <cell r="A635">
            <v>884234</v>
          </cell>
          <cell r="B635">
            <v>42398</v>
          </cell>
          <cell r="C635">
            <v>42398</v>
          </cell>
        </row>
        <row r="636">
          <cell r="A636">
            <v>884234</v>
          </cell>
          <cell r="B636">
            <v>42398</v>
          </cell>
          <cell r="C636">
            <v>42398</v>
          </cell>
        </row>
        <row r="637">
          <cell r="A637">
            <v>884241</v>
          </cell>
          <cell r="B637">
            <v>42417</v>
          </cell>
          <cell r="C637">
            <v>42417</v>
          </cell>
        </row>
        <row r="638">
          <cell r="A638">
            <v>884243</v>
          </cell>
          <cell r="B638">
            <v>42409</v>
          </cell>
          <cell r="C638">
            <v>42409</v>
          </cell>
        </row>
        <row r="639">
          <cell r="A639">
            <v>884243</v>
          </cell>
          <cell r="B639">
            <v>42425</v>
          </cell>
          <cell r="C639">
            <v>42425</v>
          </cell>
        </row>
        <row r="640">
          <cell r="A640">
            <v>884244</v>
          </cell>
          <cell r="B640">
            <v>42458</v>
          </cell>
          <cell r="C640">
            <v>42458</v>
          </cell>
        </row>
        <row r="641">
          <cell r="A641">
            <v>884265</v>
          </cell>
          <cell r="B641">
            <v>42424</v>
          </cell>
          <cell r="C641">
            <v>42424</v>
          </cell>
        </row>
        <row r="642">
          <cell r="A642">
            <v>884265</v>
          </cell>
          <cell r="B642">
            <v>42424</v>
          </cell>
          <cell r="C642">
            <v>42424</v>
          </cell>
        </row>
        <row r="643">
          <cell r="A643">
            <v>884265</v>
          </cell>
          <cell r="B643">
            <v>42424</v>
          </cell>
          <cell r="C643">
            <v>42424</v>
          </cell>
        </row>
        <row r="644">
          <cell r="A644">
            <v>884271</v>
          </cell>
          <cell r="B644">
            <v>42381</v>
          </cell>
          <cell r="C644">
            <v>42381</v>
          </cell>
        </row>
        <row r="645">
          <cell r="A645">
            <v>884271</v>
          </cell>
          <cell r="B645">
            <v>42381</v>
          </cell>
          <cell r="C645">
            <v>42381</v>
          </cell>
        </row>
        <row r="646">
          <cell r="A646">
            <v>884271</v>
          </cell>
          <cell r="B646">
            <v>42381</v>
          </cell>
          <cell r="C646">
            <v>42381</v>
          </cell>
        </row>
        <row r="647">
          <cell r="A647">
            <v>884273</v>
          </cell>
          <cell r="B647">
            <v>42394</v>
          </cell>
          <cell r="C647">
            <v>42394</v>
          </cell>
        </row>
        <row r="648">
          <cell r="A648">
            <v>884273</v>
          </cell>
          <cell r="B648">
            <v>42412</v>
          </cell>
          <cell r="C648">
            <v>42412</v>
          </cell>
        </row>
        <row r="649">
          <cell r="A649">
            <v>884275</v>
          </cell>
          <cell r="B649">
            <v>42417</v>
          </cell>
          <cell r="C649">
            <v>42417</v>
          </cell>
        </row>
        <row r="650">
          <cell r="A650">
            <v>884275</v>
          </cell>
          <cell r="B650">
            <v>42374</v>
          </cell>
          <cell r="C650">
            <v>42374</v>
          </cell>
        </row>
        <row r="651">
          <cell r="A651">
            <v>884277</v>
          </cell>
          <cell r="B651">
            <v>42409</v>
          </cell>
          <cell r="C651">
            <v>42409</v>
          </cell>
        </row>
        <row r="652">
          <cell r="A652">
            <v>884277</v>
          </cell>
          <cell r="B652">
            <v>42409</v>
          </cell>
          <cell r="C652">
            <v>42409</v>
          </cell>
        </row>
        <row r="653">
          <cell r="A653">
            <v>884287</v>
          </cell>
          <cell r="B653">
            <v>42412</v>
          </cell>
          <cell r="C653">
            <v>42412</v>
          </cell>
        </row>
        <row r="654">
          <cell r="A654">
            <v>884287</v>
          </cell>
          <cell r="B654">
            <v>42412</v>
          </cell>
          <cell r="C654">
            <v>42412</v>
          </cell>
        </row>
        <row r="655">
          <cell r="A655">
            <v>884289</v>
          </cell>
          <cell r="B655">
            <v>42384</v>
          </cell>
          <cell r="C655">
            <v>42384</v>
          </cell>
        </row>
        <row r="656">
          <cell r="A656">
            <v>884289</v>
          </cell>
          <cell r="B656">
            <v>42384</v>
          </cell>
          <cell r="C656">
            <v>42384</v>
          </cell>
        </row>
        <row r="657">
          <cell r="A657">
            <v>884290</v>
          </cell>
          <cell r="B657">
            <v>42374</v>
          </cell>
          <cell r="C657">
            <v>42374</v>
          </cell>
        </row>
        <row r="658">
          <cell r="A658">
            <v>884290</v>
          </cell>
          <cell r="B658">
            <v>42374</v>
          </cell>
          <cell r="C658">
            <v>42374</v>
          </cell>
        </row>
        <row r="659">
          <cell r="A659">
            <v>884290</v>
          </cell>
          <cell r="B659">
            <v>42374</v>
          </cell>
          <cell r="C659">
            <v>42374</v>
          </cell>
        </row>
        <row r="660">
          <cell r="A660">
            <v>884290</v>
          </cell>
          <cell r="B660">
            <v>42374</v>
          </cell>
          <cell r="C660">
            <v>42374</v>
          </cell>
        </row>
        <row r="661">
          <cell r="A661">
            <v>884290</v>
          </cell>
          <cell r="B661">
            <v>42374</v>
          </cell>
          <cell r="C661">
            <v>42374</v>
          </cell>
        </row>
        <row r="662">
          <cell r="A662">
            <v>884290</v>
          </cell>
          <cell r="B662">
            <v>42374</v>
          </cell>
          <cell r="C662">
            <v>42374</v>
          </cell>
        </row>
        <row r="663">
          <cell r="A663">
            <v>884291</v>
          </cell>
          <cell r="B663">
            <v>42412</v>
          </cell>
          <cell r="C663">
            <v>42412</v>
          </cell>
        </row>
        <row r="664">
          <cell r="A664">
            <v>884292</v>
          </cell>
          <cell r="B664">
            <v>42417</v>
          </cell>
          <cell r="C664">
            <v>42417</v>
          </cell>
        </row>
        <row r="665">
          <cell r="A665">
            <v>884276</v>
          </cell>
          <cell r="B665">
            <v>42426</v>
          </cell>
          <cell r="C665">
            <v>42426</v>
          </cell>
        </row>
        <row r="666">
          <cell r="A666">
            <v>884296</v>
          </cell>
          <cell r="B666">
            <v>42397</v>
          </cell>
          <cell r="C666">
            <v>42397</v>
          </cell>
        </row>
        <row r="667">
          <cell r="A667">
            <v>884296</v>
          </cell>
          <cell r="B667">
            <v>42397</v>
          </cell>
          <cell r="C667">
            <v>42397</v>
          </cell>
        </row>
        <row r="668">
          <cell r="A668">
            <v>884298</v>
          </cell>
          <cell r="B668">
            <v>42430</v>
          </cell>
          <cell r="C668">
            <v>42430</v>
          </cell>
        </row>
        <row r="669">
          <cell r="A669">
            <v>884298</v>
          </cell>
          <cell r="B669">
            <v>42430</v>
          </cell>
          <cell r="C669">
            <v>42430</v>
          </cell>
        </row>
        <row r="670">
          <cell r="A670">
            <v>884298</v>
          </cell>
          <cell r="B670">
            <v>42430</v>
          </cell>
          <cell r="C670">
            <v>42430</v>
          </cell>
        </row>
        <row r="671">
          <cell r="A671">
            <v>884298</v>
          </cell>
          <cell r="B671">
            <v>42430</v>
          </cell>
          <cell r="C671">
            <v>42430</v>
          </cell>
        </row>
        <row r="672">
          <cell r="A672">
            <v>884299</v>
          </cell>
          <cell r="B672">
            <v>42453</v>
          </cell>
          <cell r="C672">
            <v>42453</v>
          </cell>
        </row>
        <row r="673">
          <cell r="A673">
            <v>884299</v>
          </cell>
          <cell r="B673">
            <v>42376</v>
          </cell>
          <cell r="C673">
            <v>42376</v>
          </cell>
        </row>
        <row r="674">
          <cell r="A674">
            <v>884299</v>
          </cell>
          <cell r="B674">
            <v>42430</v>
          </cell>
          <cell r="C674">
            <v>42430</v>
          </cell>
        </row>
        <row r="675">
          <cell r="A675">
            <v>884302</v>
          </cell>
          <cell r="B675">
            <v>42376</v>
          </cell>
          <cell r="C675">
            <v>42376</v>
          </cell>
        </row>
        <row r="676">
          <cell r="A676">
            <v>884312</v>
          </cell>
          <cell r="B676">
            <v>42380</v>
          </cell>
          <cell r="C676">
            <v>42380</v>
          </cell>
        </row>
        <row r="677">
          <cell r="A677">
            <v>884315</v>
          </cell>
          <cell r="B677">
            <v>42377</v>
          </cell>
          <cell r="C677">
            <v>42377</v>
          </cell>
        </row>
        <row r="678">
          <cell r="A678">
            <v>884316</v>
          </cell>
          <cell r="B678">
            <v>42446</v>
          </cell>
          <cell r="C678">
            <v>42446</v>
          </cell>
        </row>
        <row r="679">
          <cell r="A679">
            <v>884316</v>
          </cell>
          <cell r="B679">
            <v>42431</v>
          </cell>
          <cell r="C679">
            <v>42431</v>
          </cell>
        </row>
        <row r="680">
          <cell r="A680">
            <v>884316</v>
          </cell>
          <cell r="B680">
            <v>42440</v>
          </cell>
          <cell r="C680">
            <v>42440</v>
          </cell>
        </row>
        <row r="681">
          <cell r="A681">
            <v>884316</v>
          </cell>
          <cell r="B681">
            <v>42482</v>
          </cell>
          <cell r="C681">
            <v>42482</v>
          </cell>
        </row>
        <row r="682">
          <cell r="A682">
            <v>884316</v>
          </cell>
          <cell r="B682">
            <v>42478</v>
          </cell>
          <cell r="C682">
            <v>42478</v>
          </cell>
        </row>
        <row r="683">
          <cell r="A683">
            <v>884316</v>
          </cell>
          <cell r="B683">
            <v>42513</v>
          </cell>
          <cell r="C683">
            <v>42513</v>
          </cell>
        </row>
        <row r="684">
          <cell r="A684">
            <v>884316</v>
          </cell>
          <cell r="B684">
            <v>42446</v>
          </cell>
          <cell r="C684">
            <v>42446</v>
          </cell>
        </row>
        <row r="685">
          <cell r="A685">
            <v>884316</v>
          </cell>
          <cell r="B685">
            <v>42529</v>
          </cell>
          <cell r="C685">
            <v>42529</v>
          </cell>
        </row>
        <row r="686">
          <cell r="A686">
            <v>884318</v>
          </cell>
          <cell r="B686">
            <v>42396</v>
          </cell>
          <cell r="C686">
            <v>42396</v>
          </cell>
        </row>
        <row r="687">
          <cell r="A687">
            <v>884318</v>
          </cell>
          <cell r="B687">
            <v>42396</v>
          </cell>
          <cell r="C687">
            <v>42396</v>
          </cell>
        </row>
        <row r="688">
          <cell r="A688">
            <v>884318</v>
          </cell>
          <cell r="B688">
            <v>42396</v>
          </cell>
          <cell r="C688">
            <v>42396</v>
          </cell>
        </row>
        <row r="689">
          <cell r="A689">
            <v>884318</v>
          </cell>
          <cell r="B689">
            <v>42396</v>
          </cell>
          <cell r="C689">
            <v>42396</v>
          </cell>
        </row>
        <row r="690">
          <cell r="A690">
            <v>884318</v>
          </cell>
          <cell r="B690">
            <v>42396</v>
          </cell>
          <cell r="C690">
            <v>42396</v>
          </cell>
        </row>
        <row r="691">
          <cell r="A691">
            <v>884318</v>
          </cell>
          <cell r="B691">
            <v>42396</v>
          </cell>
          <cell r="C691">
            <v>42396</v>
          </cell>
        </row>
        <row r="692">
          <cell r="A692">
            <v>884318</v>
          </cell>
          <cell r="B692">
            <v>42396</v>
          </cell>
          <cell r="C692">
            <v>42396</v>
          </cell>
        </row>
        <row r="693">
          <cell r="A693">
            <v>884318</v>
          </cell>
          <cell r="B693">
            <v>42396</v>
          </cell>
          <cell r="C693">
            <v>42396</v>
          </cell>
        </row>
        <row r="694">
          <cell r="A694">
            <v>884318</v>
          </cell>
          <cell r="B694">
            <v>42396</v>
          </cell>
          <cell r="C694">
            <v>42396</v>
          </cell>
        </row>
        <row r="695">
          <cell r="A695">
            <v>884318</v>
          </cell>
          <cell r="B695">
            <v>42396</v>
          </cell>
          <cell r="C695">
            <v>42396</v>
          </cell>
        </row>
        <row r="696">
          <cell r="A696">
            <v>884319</v>
          </cell>
          <cell r="B696">
            <v>42384</v>
          </cell>
          <cell r="C696">
            <v>42384</v>
          </cell>
        </row>
        <row r="697">
          <cell r="A697">
            <v>884319</v>
          </cell>
          <cell r="B697">
            <v>42384</v>
          </cell>
          <cell r="C697">
            <v>42384</v>
          </cell>
        </row>
        <row r="698">
          <cell r="A698">
            <v>884319</v>
          </cell>
          <cell r="B698">
            <v>42384</v>
          </cell>
          <cell r="C698">
            <v>42384</v>
          </cell>
        </row>
        <row r="699">
          <cell r="A699">
            <v>884321</v>
          </cell>
          <cell r="B699">
            <v>42391</v>
          </cell>
          <cell r="C699">
            <v>42391</v>
          </cell>
        </row>
        <row r="700">
          <cell r="A700">
            <v>884321</v>
          </cell>
          <cell r="B700">
            <v>42391</v>
          </cell>
          <cell r="C700">
            <v>42391</v>
          </cell>
        </row>
        <row r="701">
          <cell r="A701">
            <v>884321</v>
          </cell>
          <cell r="B701">
            <v>42391</v>
          </cell>
          <cell r="C701">
            <v>42391</v>
          </cell>
        </row>
        <row r="702">
          <cell r="A702">
            <v>884321</v>
          </cell>
          <cell r="B702">
            <v>42391</v>
          </cell>
          <cell r="C702">
            <v>42391</v>
          </cell>
        </row>
        <row r="703">
          <cell r="A703">
            <v>884322</v>
          </cell>
          <cell r="B703">
            <v>42388</v>
          </cell>
          <cell r="C703">
            <v>42388</v>
          </cell>
        </row>
        <row r="704">
          <cell r="A704">
            <v>884322</v>
          </cell>
          <cell r="B704">
            <v>42388</v>
          </cell>
          <cell r="C704">
            <v>42388</v>
          </cell>
        </row>
        <row r="705">
          <cell r="A705">
            <v>884322</v>
          </cell>
          <cell r="B705">
            <v>42444</v>
          </cell>
          <cell r="C705">
            <v>42444</v>
          </cell>
        </row>
        <row r="706">
          <cell r="A706">
            <v>884324</v>
          </cell>
          <cell r="B706">
            <v>42383</v>
          </cell>
          <cell r="C706">
            <v>42383</v>
          </cell>
        </row>
        <row r="707">
          <cell r="A707">
            <v>884324</v>
          </cell>
          <cell r="B707">
            <v>42423</v>
          </cell>
          <cell r="C707">
            <v>42423</v>
          </cell>
        </row>
        <row r="708">
          <cell r="A708">
            <v>884325</v>
          </cell>
          <cell r="B708">
            <v>42444</v>
          </cell>
          <cell r="C708">
            <v>42444</v>
          </cell>
        </row>
        <row r="709">
          <cell r="A709">
            <v>884327</v>
          </cell>
          <cell r="B709">
            <v>42375</v>
          </cell>
          <cell r="C709">
            <v>42375</v>
          </cell>
        </row>
        <row r="710">
          <cell r="A710">
            <v>884328</v>
          </cell>
          <cell r="B710">
            <v>42375</v>
          </cell>
          <cell r="C710">
            <v>42375</v>
          </cell>
        </row>
        <row r="711">
          <cell r="A711">
            <v>884328</v>
          </cell>
          <cell r="B711">
            <v>42375</v>
          </cell>
          <cell r="C711">
            <v>42375</v>
          </cell>
        </row>
        <row r="712">
          <cell r="A712">
            <v>884330</v>
          </cell>
          <cell r="B712">
            <v>42384</v>
          </cell>
          <cell r="C712">
            <v>42384</v>
          </cell>
        </row>
        <row r="713">
          <cell r="A713">
            <v>884330</v>
          </cell>
          <cell r="B713">
            <v>42384</v>
          </cell>
          <cell r="C713">
            <v>42384</v>
          </cell>
        </row>
        <row r="714">
          <cell r="A714">
            <v>884333</v>
          </cell>
          <cell r="B714">
            <v>42376</v>
          </cell>
          <cell r="C714">
            <v>42376</v>
          </cell>
        </row>
        <row r="715">
          <cell r="A715">
            <v>884333</v>
          </cell>
          <cell r="B715">
            <v>42376</v>
          </cell>
          <cell r="C715">
            <v>42376</v>
          </cell>
        </row>
        <row r="716">
          <cell r="A716">
            <v>884333</v>
          </cell>
          <cell r="B716">
            <v>42376</v>
          </cell>
          <cell r="C716">
            <v>42376</v>
          </cell>
        </row>
        <row r="717">
          <cell r="A717">
            <v>884333</v>
          </cell>
          <cell r="B717">
            <v>42376</v>
          </cell>
          <cell r="C717">
            <v>42376</v>
          </cell>
        </row>
        <row r="718">
          <cell r="A718">
            <v>884333</v>
          </cell>
          <cell r="B718">
            <v>42376</v>
          </cell>
          <cell r="C718">
            <v>42376</v>
          </cell>
        </row>
        <row r="719">
          <cell r="A719">
            <v>884333</v>
          </cell>
          <cell r="B719">
            <v>42376</v>
          </cell>
          <cell r="C719">
            <v>42376</v>
          </cell>
        </row>
        <row r="720">
          <cell r="A720">
            <v>884333</v>
          </cell>
          <cell r="B720">
            <v>42376</v>
          </cell>
          <cell r="C720">
            <v>42376</v>
          </cell>
        </row>
        <row r="721">
          <cell r="A721">
            <v>884334</v>
          </cell>
          <cell r="B721">
            <v>42384</v>
          </cell>
          <cell r="C721">
            <v>42384</v>
          </cell>
        </row>
        <row r="722">
          <cell r="A722">
            <v>884334</v>
          </cell>
          <cell r="B722">
            <v>42384</v>
          </cell>
          <cell r="C722">
            <v>42384</v>
          </cell>
        </row>
        <row r="723">
          <cell r="A723">
            <v>884334</v>
          </cell>
          <cell r="B723">
            <v>42384</v>
          </cell>
          <cell r="C723">
            <v>42384</v>
          </cell>
        </row>
        <row r="724">
          <cell r="A724">
            <v>884334</v>
          </cell>
          <cell r="B724">
            <v>42384</v>
          </cell>
          <cell r="C724">
            <v>42384</v>
          </cell>
        </row>
        <row r="725">
          <cell r="A725">
            <v>884336</v>
          </cell>
          <cell r="B725">
            <v>42374</v>
          </cell>
          <cell r="C725">
            <v>42374</v>
          </cell>
        </row>
        <row r="726">
          <cell r="A726">
            <v>884341</v>
          </cell>
          <cell r="B726">
            <v>42391</v>
          </cell>
          <cell r="C726">
            <v>42391</v>
          </cell>
        </row>
        <row r="727">
          <cell r="A727">
            <v>884341</v>
          </cell>
          <cell r="B727">
            <v>42391</v>
          </cell>
          <cell r="C727">
            <v>42391</v>
          </cell>
        </row>
        <row r="728">
          <cell r="A728">
            <v>884343</v>
          </cell>
          <cell r="B728">
            <v>42417</v>
          </cell>
          <cell r="C728">
            <v>42417</v>
          </cell>
        </row>
        <row r="729">
          <cell r="A729">
            <v>884348</v>
          </cell>
          <cell r="B729">
            <v>42426</v>
          </cell>
          <cell r="C729">
            <v>42426</v>
          </cell>
        </row>
        <row r="730">
          <cell r="A730">
            <v>884348</v>
          </cell>
          <cell r="B730">
            <v>42426</v>
          </cell>
          <cell r="C730">
            <v>42426</v>
          </cell>
        </row>
        <row r="731">
          <cell r="A731">
            <v>884348</v>
          </cell>
          <cell r="B731">
            <v>42426</v>
          </cell>
          <cell r="C731">
            <v>42426</v>
          </cell>
        </row>
        <row r="732">
          <cell r="A732">
            <v>884349</v>
          </cell>
          <cell r="B732">
            <v>42388</v>
          </cell>
          <cell r="C732">
            <v>42388</v>
          </cell>
        </row>
        <row r="733">
          <cell r="A733">
            <v>884350</v>
          </cell>
          <cell r="B733">
            <v>42445</v>
          </cell>
          <cell r="C733">
            <v>42445</v>
          </cell>
        </row>
        <row r="734">
          <cell r="A734">
            <v>884352</v>
          </cell>
          <cell r="B734">
            <v>42383</v>
          </cell>
          <cell r="C734">
            <v>42383</v>
          </cell>
        </row>
        <row r="735">
          <cell r="A735">
            <v>884356</v>
          </cell>
          <cell r="B735">
            <v>42391</v>
          </cell>
          <cell r="C735">
            <v>42391</v>
          </cell>
        </row>
        <row r="736">
          <cell r="A736">
            <v>884359</v>
          </cell>
          <cell r="B736">
            <v>42387</v>
          </cell>
          <cell r="C736">
            <v>42387</v>
          </cell>
        </row>
        <row r="737">
          <cell r="A737">
            <v>884359</v>
          </cell>
          <cell r="B737">
            <v>42387</v>
          </cell>
          <cell r="C737">
            <v>42387</v>
          </cell>
        </row>
        <row r="738">
          <cell r="A738">
            <v>884359</v>
          </cell>
          <cell r="B738">
            <v>42387</v>
          </cell>
          <cell r="C738">
            <v>42387</v>
          </cell>
        </row>
        <row r="739">
          <cell r="A739">
            <v>884360</v>
          </cell>
          <cell r="B739">
            <v>42403</v>
          </cell>
          <cell r="C739">
            <v>42403</v>
          </cell>
        </row>
        <row r="740">
          <cell r="A740">
            <v>884360</v>
          </cell>
          <cell r="B740">
            <v>42403</v>
          </cell>
          <cell r="C740">
            <v>42403</v>
          </cell>
        </row>
        <row r="741">
          <cell r="A741">
            <v>884361</v>
          </cell>
          <cell r="B741">
            <v>42417</v>
          </cell>
          <cell r="C741">
            <v>42417</v>
          </cell>
        </row>
        <row r="742">
          <cell r="A742">
            <v>884372</v>
          </cell>
          <cell r="B742">
            <v>42417</v>
          </cell>
          <cell r="C742">
            <v>42417</v>
          </cell>
        </row>
        <row r="743">
          <cell r="A743">
            <v>884373</v>
          </cell>
          <cell r="B743">
            <v>42402</v>
          </cell>
          <cell r="C743">
            <v>42402</v>
          </cell>
        </row>
        <row r="744">
          <cell r="A744">
            <v>884377</v>
          </cell>
          <cell r="B744">
            <v>42423</v>
          </cell>
          <cell r="C744">
            <v>42423</v>
          </cell>
        </row>
        <row r="745">
          <cell r="A745">
            <v>884378</v>
          </cell>
          <cell r="B745">
            <v>42374</v>
          </cell>
          <cell r="C745">
            <v>42374</v>
          </cell>
        </row>
        <row r="746">
          <cell r="A746">
            <v>884379</v>
          </cell>
          <cell r="B746">
            <v>42422</v>
          </cell>
          <cell r="C746">
            <v>42422</v>
          </cell>
        </row>
        <row r="747">
          <cell r="A747">
            <v>884379</v>
          </cell>
          <cell r="B747">
            <v>42422</v>
          </cell>
          <cell r="C747">
            <v>42422</v>
          </cell>
        </row>
        <row r="748">
          <cell r="A748">
            <v>884379</v>
          </cell>
          <cell r="B748">
            <v>42422</v>
          </cell>
          <cell r="C748">
            <v>42422</v>
          </cell>
        </row>
        <row r="749">
          <cell r="A749">
            <v>884379</v>
          </cell>
          <cell r="B749">
            <v>42422</v>
          </cell>
          <cell r="C749">
            <v>42422</v>
          </cell>
        </row>
        <row r="750">
          <cell r="A750">
            <v>884379</v>
          </cell>
          <cell r="B750">
            <v>42422</v>
          </cell>
          <cell r="C750">
            <v>42422</v>
          </cell>
        </row>
        <row r="751">
          <cell r="A751">
            <v>884380</v>
          </cell>
          <cell r="B751">
            <v>42530</v>
          </cell>
          <cell r="C751">
            <v>42530</v>
          </cell>
        </row>
        <row r="752">
          <cell r="A752">
            <v>884380</v>
          </cell>
          <cell r="B752">
            <v>42530</v>
          </cell>
          <cell r="C752">
            <v>42530</v>
          </cell>
        </row>
        <row r="753">
          <cell r="A753">
            <v>884380</v>
          </cell>
          <cell r="B753">
            <v>42530</v>
          </cell>
          <cell r="C753">
            <v>42530</v>
          </cell>
        </row>
        <row r="754">
          <cell r="A754">
            <v>884380</v>
          </cell>
          <cell r="B754">
            <v>42530</v>
          </cell>
          <cell r="C754">
            <v>42530</v>
          </cell>
        </row>
        <row r="755">
          <cell r="A755">
            <v>884380</v>
          </cell>
          <cell r="B755">
            <v>42530</v>
          </cell>
          <cell r="C755">
            <v>42530</v>
          </cell>
        </row>
        <row r="756">
          <cell r="A756">
            <v>884382</v>
          </cell>
          <cell r="B756">
            <v>42376</v>
          </cell>
          <cell r="C756">
            <v>42376</v>
          </cell>
        </row>
        <row r="757">
          <cell r="A757">
            <v>884382</v>
          </cell>
          <cell r="B757">
            <v>42376</v>
          </cell>
          <cell r="C757">
            <v>42376</v>
          </cell>
        </row>
        <row r="758">
          <cell r="A758">
            <v>884385</v>
          </cell>
          <cell r="B758">
            <v>42415</v>
          </cell>
          <cell r="C758">
            <v>42415</v>
          </cell>
        </row>
        <row r="759">
          <cell r="A759">
            <v>884389</v>
          </cell>
          <cell r="B759">
            <v>42396</v>
          </cell>
          <cell r="C759">
            <v>42396</v>
          </cell>
        </row>
        <row r="760">
          <cell r="A760">
            <v>884391</v>
          </cell>
          <cell r="B760">
            <v>42436</v>
          </cell>
          <cell r="C760">
            <v>42436</v>
          </cell>
        </row>
        <row r="761">
          <cell r="A761">
            <v>884394</v>
          </cell>
          <cell r="B761">
            <v>42374</v>
          </cell>
          <cell r="C761">
            <v>42374</v>
          </cell>
        </row>
        <row r="762">
          <cell r="A762">
            <v>884397</v>
          </cell>
          <cell r="B762">
            <v>42374</v>
          </cell>
          <cell r="C762">
            <v>42374</v>
          </cell>
        </row>
        <row r="763">
          <cell r="A763">
            <v>884402</v>
          </cell>
          <cell r="B763">
            <v>42384</v>
          </cell>
          <cell r="C763">
            <v>42384</v>
          </cell>
        </row>
        <row r="764">
          <cell r="A764">
            <v>884402</v>
          </cell>
          <cell r="B764">
            <v>42384</v>
          </cell>
          <cell r="C764">
            <v>42384</v>
          </cell>
        </row>
        <row r="765">
          <cell r="A765">
            <v>884402</v>
          </cell>
          <cell r="B765">
            <v>42384</v>
          </cell>
          <cell r="C765">
            <v>42384</v>
          </cell>
        </row>
        <row r="766">
          <cell r="A766">
            <v>884403</v>
          </cell>
          <cell r="B766">
            <v>42402</v>
          </cell>
          <cell r="C766">
            <v>42402</v>
          </cell>
        </row>
        <row r="767">
          <cell r="A767">
            <v>884403</v>
          </cell>
          <cell r="B767">
            <v>42446</v>
          </cell>
          <cell r="C767">
            <v>42446</v>
          </cell>
        </row>
        <row r="768">
          <cell r="A768">
            <v>884410</v>
          </cell>
          <cell r="B768">
            <v>42410</v>
          </cell>
          <cell r="C768">
            <v>42410</v>
          </cell>
        </row>
        <row r="769">
          <cell r="A769">
            <v>884410</v>
          </cell>
          <cell r="B769">
            <v>42410</v>
          </cell>
          <cell r="C769">
            <v>42410</v>
          </cell>
        </row>
        <row r="770">
          <cell r="A770">
            <v>884411</v>
          </cell>
          <cell r="B770">
            <v>42419</v>
          </cell>
          <cell r="C770">
            <v>42419</v>
          </cell>
        </row>
        <row r="771">
          <cell r="A771">
            <v>884411</v>
          </cell>
          <cell r="B771">
            <v>42419</v>
          </cell>
          <cell r="C771">
            <v>42419</v>
          </cell>
        </row>
        <row r="772">
          <cell r="A772">
            <v>884411</v>
          </cell>
          <cell r="B772">
            <v>42419</v>
          </cell>
          <cell r="C772">
            <v>42419</v>
          </cell>
        </row>
        <row r="773">
          <cell r="A773">
            <v>884411</v>
          </cell>
          <cell r="B773">
            <v>42419</v>
          </cell>
          <cell r="C773">
            <v>42419</v>
          </cell>
        </row>
        <row r="774">
          <cell r="A774">
            <v>884412</v>
          </cell>
          <cell r="B774">
            <v>42383</v>
          </cell>
          <cell r="C774">
            <v>42383</v>
          </cell>
        </row>
        <row r="775">
          <cell r="A775">
            <v>884412</v>
          </cell>
          <cell r="B775">
            <v>42383</v>
          </cell>
          <cell r="C775">
            <v>42383</v>
          </cell>
        </row>
        <row r="776">
          <cell r="A776">
            <v>884419</v>
          </cell>
          <cell r="B776">
            <v>42384</v>
          </cell>
          <cell r="C776">
            <v>42384</v>
          </cell>
        </row>
        <row r="777">
          <cell r="A777">
            <v>884419</v>
          </cell>
          <cell r="B777">
            <v>42384</v>
          </cell>
          <cell r="C777">
            <v>42384</v>
          </cell>
        </row>
        <row r="778">
          <cell r="A778">
            <v>884419</v>
          </cell>
          <cell r="B778">
            <v>42384</v>
          </cell>
          <cell r="C778">
            <v>42384</v>
          </cell>
        </row>
        <row r="779">
          <cell r="A779">
            <v>884420</v>
          </cell>
          <cell r="B779">
            <v>42426</v>
          </cell>
          <cell r="C779">
            <v>42426</v>
          </cell>
        </row>
        <row r="780">
          <cell r="A780">
            <v>884421</v>
          </cell>
          <cell r="B780">
            <v>42374</v>
          </cell>
          <cell r="C780">
            <v>42374</v>
          </cell>
        </row>
        <row r="781">
          <cell r="A781">
            <v>884421</v>
          </cell>
          <cell r="B781">
            <v>42374</v>
          </cell>
          <cell r="C781">
            <v>42374</v>
          </cell>
        </row>
        <row r="782">
          <cell r="A782">
            <v>884421</v>
          </cell>
          <cell r="B782">
            <v>42374</v>
          </cell>
          <cell r="C782">
            <v>42374</v>
          </cell>
        </row>
        <row r="783">
          <cell r="A783">
            <v>884421</v>
          </cell>
          <cell r="B783">
            <v>42374</v>
          </cell>
          <cell r="C783">
            <v>42374</v>
          </cell>
        </row>
        <row r="784">
          <cell r="A784">
            <v>884421</v>
          </cell>
          <cell r="B784">
            <v>42374</v>
          </cell>
          <cell r="C784">
            <v>42374</v>
          </cell>
        </row>
        <row r="785">
          <cell r="A785">
            <v>884421</v>
          </cell>
          <cell r="B785">
            <v>42374</v>
          </cell>
          <cell r="C785">
            <v>42374</v>
          </cell>
        </row>
        <row r="786">
          <cell r="A786">
            <v>884421</v>
          </cell>
          <cell r="B786">
            <v>42374</v>
          </cell>
          <cell r="C786">
            <v>42374</v>
          </cell>
        </row>
        <row r="787">
          <cell r="A787">
            <v>884421</v>
          </cell>
          <cell r="B787">
            <v>42374</v>
          </cell>
          <cell r="C787">
            <v>42374</v>
          </cell>
        </row>
        <row r="788">
          <cell r="A788">
            <v>884421</v>
          </cell>
          <cell r="B788">
            <v>42374</v>
          </cell>
          <cell r="C788">
            <v>42374</v>
          </cell>
        </row>
        <row r="789">
          <cell r="A789">
            <v>884421</v>
          </cell>
          <cell r="B789">
            <v>42374</v>
          </cell>
          <cell r="C789">
            <v>42374</v>
          </cell>
        </row>
        <row r="790">
          <cell r="A790">
            <v>884421</v>
          </cell>
          <cell r="B790">
            <v>42374</v>
          </cell>
          <cell r="C790">
            <v>42374</v>
          </cell>
        </row>
        <row r="791">
          <cell r="A791">
            <v>884421</v>
          </cell>
          <cell r="B791">
            <v>42374</v>
          </cell>
          <cell r="C791">
            <v>42374</v>
          </cell>
        </row>
        <row r="792">
          <cell r="A792">
            <v>884422</v>
          </cell>
          <cell r="B792">
            <v>42383</v>
          </cell>
          <cell r="C792">
            <v>42383</v>
          </cell>
        </row>
        <row r="793">
          <cell r="A793">
            <v>884422</v>
          </cell>
          <cell r="B793">
            <v>42383</v>
          </cell>
          <cell r="C793">
            <v>42383</v>
          </cell>
        </row>
        <row r="794">
          <cell r="A794">
            <v>884422</v>
          </cell>
          <cell r="B794">
            <v>42383</v>
          </cell>
          <cell r="C794">
            <v>42383</v>
          </cell>
        </row>
        <row r="795">
          <cell r="A795">
            <v>884423</v>
          </cell>
          <cell r="B795">
            <v>42375</v>
          </cell>
          <cell r="C795">
            <v>42375</v>
          </cell>
        </row>
        <row r="796">
          <cell r="A796">
            <v>884424</v>
          </cell>
          <cell r="B796">
            <v>42375</v>
          </cell>
          <cell r="C796">
            <v>42375</v>
          </cell>
        </row>
        <row r="797">
          <cell r="A797">
            <v>884427</v>
          </cell>
          <cell r="B797">
            <v>42425</v>
          </cell>
          <cell r="C797">
            <v>42425</v>
          </cell>
        </row>
        <row r="798">
          <cell r="A798">
            <v>884429</v>
          </cell>
          <cell r="B798">
            <v>42382</v>
          </cell>
          <cell r="C798">
            <v>42382</v>
          </cell>
        </row>
        <row r="799">
          <cell r="A799">
            <v>884429</v>
          </cell>
          <cell r="B799">
            <v>42419</v>
          </cell>
          <cell r="C799">
            <v>42419</v>
          </cell>
        </row>
        <row r="800">
          <cell r="A800">
            <v>884429</v>
          </cell>
          <cell r="B800">
            <v>42419</v>
          </cell>
          <cell r="C800">
            <v>42419</v>
          </cell>
        </row>
        <row r="801">
          <cell r="A801">
            <v>884433</v>
          </cell>
          <cell r="B801">
            <v>42388</v>
          </cell>
          <cell r="C801">
            <v>42388</v>
          </cell>
        </row>
        <row r="802">
          <cell r="A802">
            <v>884434</v>
          </cell>
          <cell r="B802">
            <v>42374</v>
          </cell>
          <cell r="C802">
            <v>42374</v>
          </cell>
        </row>
        <row r="803">
          <cell r="A803">
            <v>884435</v>
          </cell>
          <cell r="B803">
            <v>42374</v>
          </cell>
          <cell r="C803">
            <v>42374</v>
          </cell>
        </row>
        <row r="804">
          <cell r="A804">
            <v>884438</v>
          </cell>
          <cell r="B804">
            <v>42391</v>
          </cell>
          <cell r="C804">
            <v>42391</v>
          </cell>
        </row>
        <row r="805">
          <cell r="A805">
            <v>884439</v>
          </cell>
          <cell r="B805">
            <v>42391</v>
          </cell>
          <cell r="C805">
            <v>42391</v>
          </cell>
        </row>
        <row r="806">
          <cell r="A806">
            <v>884440</v>
          </cell>
          <cell r="B806">
            <v>42395</v>
          </cell>
          <cell r="C806">
            <v>42395</v>
          </cell>
        </row>
        <row r="807">
          <cell r="A807">
            <v>884441</v>
          </cell>
          <cell r="B807">
            <v>42425</v>
          </cell>
          <cell r="C807">
            <v>42425</v>
          </cell>
        </row>
        <row r="808">
          <cell r="A808">
            <v>884443</v>
          </cell>
          <cell r="B808">
            <v>42384</v>
          </cell>
          <cell r="C808">
            <v>42384</v>
          </cell>
        </row>
        <row r="809">
          <cell r="A809">
            <v>884443</v>
          </cell>
          <cell r="B809">
            <v>42384</v>
          </cell>
          <cell r="C809">
            <v>42384</v>
          </cell>
        </row>
        <row r="810">
          <cell r="A810">
            <v>884443</v>
          </cell>
          <cell r="B810">
            <v>42384</v>
          </cell>
          <cell r="C810">
            <v>42384</v>
          </cell>
        </row>
        <row r="811">
          <cell r="A811">
            <v>884456</v>
          </cell>
          <cell r="B811">
            <v>42417</v>
          </cell>
          <cell r="C811">
            <v>42417</v>
          </cell>
        </row>
        <row r="812">
          <cell r="A812">
            <v>884461</v>
          </cell>
          <cell r="B812">
            <v>42425</v>
          </cell>
          <cell r="C812">
            <v>42425</v>
          </cell>
        </row>
        <row r="813">
          <cell r="A813">
            <v>884462</v>
          </cell>
          <cell r="B813">
            <v>42374</v>
          </cell>
          <cell r="C813">
            <v>42374</v>
          </cell>
        </row>
        <row r="814">
          <cell r="A814">
            <v>884465</v>
          </cell>
          <cell r="B814">
            <v>42391</v>
          </cell>
          <cell r="C814">
            <v>42391</v>
          </cell>
        </row>
        <row r="815">
          <cell r="A815">
            <v>884465</v>
          </cell>
          <cell r="B815">
            <v>42391</v>
          </cell>
          <cell r="C815">
            <v>42391</v>
          </cell>
        </row>
        <row r="816">
          <cell r="A816">
            <v>884465</v>
          </cell>
          <cell r="B816">
            <v>42391</v>
          </cell>
          <cell r="C816">
            <v>42391</v>
          </cell>
        </row>
        <row r="817">
          <cell r="A817">
            <v>884465</v>
          </cell>
          <cell r="B817">
            <v>42391</v>
          </cell>
          <cell r="C817">
            <v>42391</v>
          </cell>
        </row>
        <row r="818">
          <cell r="A818">
            <v>884482</v>
          </cell>
          <cell r="B818">
            <v>42380</v>
          </cell>
          <cell r="C818">
            <v>42380</v>
          </cell>
        </row>
        <row r="819">
          <cell r="A819">
            <v>884484</v>
          </cell>
          <cell r="B819">
            <v>42412</v>
          </cell>
          <cell r="C819">
            <v>42412</v>
          </cell>
        </row>
        <row r="820">
          <cell r="A820">
            <v>884484</v>
          </cell>
          <cell r="B820">
            <v>42412</v>
          </cell>
          <cell r="C820">
            <v>42412</v>
          </cell>
        </row>
        <row r="821">
          <cell r="A821">
            <v>884484</v>
          </cell>
          <cell r="B821">
            <v>42412</v>
          </cell>
          <cell r="C821">
            <v>42412</v>
          </cell>
        </row>
        <row r="822">
          <cell r="A822">
            <v>884484</v>
          </cell>
          <cell r="B822">
            <v>42412</v>
          </cell>
          <cell r="C822">
            <v>42412</v>
          </cell>
        </row>
        <row r="823">
          <cell r="A823">
            <v>884484</v>
          </cell>
          <cell r="B823">
            <v>42412</v>
          </cell>
          <cell r="C823">
            <v>42412</v>
          </cell>
        </row>
        <row r="824">
          <cell r="A824">
            <v>884484</v>
          </cell>
          <cell r="B824">
            <v>42412</v>
          </cell>
          <cell r="C824">
            <v>42412</v>
          </cell>
        </row>
        <row r="825">
          <cell r="A825">
            <v>884484</v>
          </cell>
          <cell r="B825">
            <v>42412</v>
          </cell>
          <cell r="C825">
            <v>42412</v>
          </cell>
        </row>
        <row r="826">
          <cell r="A826">
            <v>884484</v>
          </cell>
          <cell r="B826">
            <v>42412</v>
          </cell>
          <cell r="C826">
            <v>42412</v>
          </cell>
        </row>
        <row r="827">
          <cell r="A827">
            <v>884484</v>
          </cell>
          <cell r="B827">
            <v>42412</v>
          </cell>
          <cell r="C827">
            <v>42412</v>
          </cell>
        </row>
        <row r="828">
          <cell r="A828">
            <v>884484</v>
          </cell>
          <cell r="B828">
            <v>42412</v>
          </cell>
          <cell r="C828">
            <v>42412</v>
          </cell>
        </row>
        <row r="829">
          <cell r="A829">
            <v>884486</v>
          </cell>
          <cell r="B829">
            <v>42419</v>
          </cell>
          <cell r="C829">
            <v>42419</v>
          </cell>
        </row>
        <row r="830">
          <cell r="A830">
            <v>884486</v>
          </cell>
          <cell r="B830">
            <v>42419</v>
          </cell>
          <cell r="C830">
            <v>42419</v>
          </cell>
        </row>
        <row r="831">
          <cell r="A831">
            <v>884486</v>
          </cell>
          <cell r="B831">
            <v>42419</v>
          </cell>
          <cell r="C831">
            <v>42419</v>
          </cell>
        </row>
        <row r="832">
          <cell r="A832">
            <v>884487</v>
          </cell>
          <cell r="B832">
            <v>42430</v>
          </cell>
          <cell r="C832">
            <v>42430</v>
          </cell>
        </row>
        <row r="833">
          <cell r="A833">
            <v>884487</v>
          </cell>
          <cell r="B833">
            <v>42430</v>
          </cell>
          <cell r="C833">
            <v>42430</v>
          </cell>
        </row>
        <row r="834">
          <cell r="A834">
            <v>884488</v>
          </cell>
          <cell r="B834">
            <v>42417</v>
          </cell>
          <cell r="C834">
            <v>42417</v>
          </cell>
        </row>
        <row r="835">
          <cell r="A835">
            <v>884492</v>
          </cell>
          <cell r="B835">
            <v>42383</v>
          </cell>
          <cell r="C835">
            <v>42383</v>
          </cell>
        </row>
        <row r="836">
          <cell r="A836">
            <v>884492</v>
          </cell>
          <cell r="B836">
            <v>42423</v>
          </cell>
          <cell r="C836">
            <v>42423</v>
          </cell>
        </row>
        <row r="837">
          <cell r="A837">
            <v>884493</v>
          </cell>
          <cell r="B837">
            <v>42446</v>
          </cell>
          <cell r="C837">
            <v>42446</v>
          </cell>
        </row>
        <row r="838">
          <cell r="A838">
            <v>884493</v>
          </cell>
          <cell r="B838">
            <v>42446</v>
          </cell>
          <cell r="C838">
            <v>42446</v>
          </cell>
        </row>
        <row r="839">
          <cell r="A839">
            <v>884493</v>
          </cell>
          <cell r="B839">
            <v>42446</v>
          </cell>
          <cell r="C839">
            <v>42446</v>
          </cell>
        </row>
        <row r="840">
          <cell r="A840">
            <v>884497</v>
          </cell>
          <cell r="B840">
            <v>42389</v>
          </cell>
          <cell r="C840">
            <v>42389</v>
          </cell>
        </row>
        <row r="841">
          <cell r="A841">
            <v>884497</v>
          </cell>
          <cell r="B841">
            <v>42389</v>
          </cell>
          <cell r="C841">
            <v>42389</v>
          </cell>
        </row>
        <row r="842">
          <cell r="A842">
            <v>884497</v>
          </cell>
          <cell r="B842">
            <v>42389</v>
          </cell>
          <cell r="C842">
            <v>42389</v>
          </cell>
        </row>
        <row r="843">
          <cell r="A843">
            <v>884497</v>
          </cell>
          <cell r="B843">
            <v>42389</v>
          </cell>
          <cell r="C843">
            <v>42389</v>
          </cell>
        </row>
        <row r="844">
          <cell r="A844">
            <v>884497</v>
          </cell>
          <cell r="B844">
            <v>42389</v>
          </cell>
          <cell r="C844">
            <v>42389</v>
          </cell>
        </row>
        <row r="845">
          <cell r="A845">
            <v>884497</v>
          </cell>
          <cell r="B845">
            <v>42389</v>
          </cell>
          <cell r="C845">
            <v>42389</v>
          </cell>
        </row>
        <row r="846">
          <cell r="A846">
            <v>884501</v>
          </cell>
          <cell r="B846">
            <v>42419</v>
          </cell>
          <cell r="C846">
            <v>42419</v>
          </cell>
        </row>
        <row r="847">
          <cell r="A847">
            <v>884506</v>
          </cell>
          <cell r="B847">
            <v>42375</v>
          </cell>
          <cell r="C847">
            <v>42375</v>
          </cell>
        </row>
        <row r="848">
          <cell r="A848">
            <v>884506</v>
          </cell>
          <cell r="B848">
            <v>42375</v>
          </cell>
          <cell r="C848">
            <v>42375</v>
          </cell>
        </row>
        <row r="849">
          <cell r="A849">
            <v>884507</v>
          </cell>
          <cell r="B849">
            <v>42380</v>
          </cell>
          <cell r="C849">
            <v>42380</v>
          </cell>
        </row>
        <row r="850">
          <cell r="A850">
            <v>884509</v>
          </cell>
          <cell r="B850">
            <v>42382</v>
          </cell>
          <cell r="C850">
            <v>42382</v>
          </cell>
        </row>
        <row r="851">
          <cell r="A851">
            <v>884509</v>
          </cell>
          <cell r="B851">
            <v>42382</v>
          </cell>
          <cell r="C851">
            <v>42382</v>
          </cell>
        </row>
        <row r="852">
          <cell r="A852">
            <v>884509</v>
          </cell>
          <cell r="B852">
            <v>42382</v>
          </cell>
          <cell r="C852">
            <v>42382</v>
          </cell>
        </row>
        <row r="853">
          <cell r="A853">
            <v>884509</v>
          </cell>
          <cell r="B853">
            <v>42382</v>
          </cell>
          <cell r="C853">
            <v>42382</v>
          </cell>
        </row>
        <row r="854">
          <cell r="A854">
            <v>884509</v>
          </cell>
          <cell r="B854">
            <v>42382</v>
          </cell>
          <cell r="C854">
            <v>42382</v>
          </cell>
        </row>
        <row r="855">
          <cell r="A855">
            <v>884510</v>
          </cell>
          <cell r="B855">
            <v>42398</v>
          </cell>
          <cell r="C855">
            <v>42398</v>
          </cell>
        </row>
        <row r="856">
          <cell r="A856">
            <v>884516</v>
          </cell>
          <cell r="B856">
            <v>42375</v>
          </cell>
          <cell r="C856">
            <v>42375</v>
          </cell>
        </row>
        <row r="857">
          <cell r="A857">
            <v>884516</v>
          </cell>
          <cell r="B857">
            <v>42375</v>
          </cell>
          <cell r="C857">
            <v>42375</v>
          </cell>
        </row>
        <row r="858">
          <cell r="A858">
            <v>884517</v>
          </cell>
          <cell r="B858">
            <v>42480</v>
          </cell>
          <cell r="C858">
            <v>42480</v>
          </cell>
        </row>
        <row r="859">
          <cell r="A859">
            <v>884517</v>
          </cell>
          <cell r="B859">
            <v>42480</v>
          </cell>
          <cell r="C859">
            <v>42480</v>
          </cell>
        </row>
        <row r="860">
          <cell r="A860">
            <v>884528</v>
          </cell>
          <cell r="B860">
            <v>42401</v>
          </cell>
          <cell r="C860">
            <v>42401</v>
          </cell>
        </row>
        <row r="861">
          <cell r="A861">
            <v>884528</v>
          </cell>
          <cell r="B861">
            <v>42401</v>
          </cell>
          <cell r="C861">
            <v>42401</v>
          </cell>
        </row>
        <row r="862">
          <cell r="A862">
            <v>884528</v>
          </cell>
          <cell r="B862">
            <v>42401</v>
          </cell>
          <cell r="C862">
            <v>42401</v>
          </cell>
        </row>
        <row r="863">
          <cell r="A863">
            <v>884528</v>
          </cell>
          <cell r="B863">
            <v>42401</v>
          </cell>
          <cell r="C863">
            <v>42401</v>
          </cell>
        </row>
        <row r="864">
          <cell r="A864">
            <v>884528</v>
          </cell>
          <cell r="B864">
            <v>42401</v>
          </cell>
          <cell r="C864">
            <v>42401</v>
          </cell>
        </row>
        <row r="865">
          <cell r="A865">
            <v>884528</v>
          </cell>
          <cell r="B865">
            <v>42401</v>
          </cell>
          <cell r="C865">
            <v>42401</v>
          </cell>
        </row>
        <row r="866">
          <cell r="A866">
            <v>884528</v>
          </cell>
          <cell r="B866">
            <v>42401</v>
          </cell>
          <cell r="C866">
            <v>42401</v>
          </cell>
        </row>
        <row r="867">
          <cell r="A867">
            <v>884528</v>
          </cell>
          <cell r="B867">
            <v>42401</v>
          </cell>
          <cell r="C867">
            <v>42401</v>
          </cell>
        </row>
        <row r="868">
          <cell r="A868">
            <v>884528</v>
          </cell>
          <cell r="B868">
            <v>42401</v>
          </cell>
          <cell r="C868">
            <v>42401</v>
          </cell>
        </row>
        <row r="869">
          <cell r="A869">
            <v>884528</v>
          </cell>
          <cell r="B869">
            <v>42401</v>
          </cell>
          <cell r="C869">
            <v>42401</v>
          </cell>
        </row>
        <row r="870">
          <cell r="A870">
            <v>884528</v>
          </cell>
          <cell r="B870">
            <v>42401</v>
          </cell>
          <cell r="C870">
            <v>42401</v>
          </cell>
        </row>
        <row r="871">
          <cell r="A871">
            <v>884529</v>
          </cell>
          <cell r="B871">
            <v>42401</v>
          </cell>
          <cell r="C871">
            <v>42401</v>
          </cell>
        </row>
        <row r="872">
          <cell r="A872">
            <v>884529</v>
          </cell>
          <cell r="B872">
            <v>42401</v>
          </cell>
          <cell r="C872">
            <v>42401</v>
          </cell>
        </row>
        <row r="873">
          <cell r="A873">
            <v>884529</v>
          </cell>
          <cell r="B873">
            <v>42401</v>
          </cell>
          <cell r="C873">
            <v>42401</v>
          </cell>
        </row>
        <row r="874">
          <cell r="A874">
            <v>884529</v>
          </cell>
          <cell r="B874">
            <v>42401</v>
          </cell>
          <cell r="C874">
            <v>42401</v>
          </cell>
        </row>
        <row r="875">
          <cell r="A875">
            <v>884529</v>
          </cell>
          <cell r="B875">
            <v>42401</v>
          </cell>
          <cell r="C875">
            <v>42401</v>
          </cell>
        </row>
        <row r="876">
          <cell r="A876">
            <v>884529</v>
          </cell>
          <cell r="B876">
            <v>42401</v>
          </cell>
          <cell r="C876">
            <v>42401</v>
          </cell>
        </row>
        <row r="877">
          <cell r="A877">
            <v>884529</v>
          </cell>
          <cell r="B877">
            <v>42401</v>
          </cell>
          <cell r="C877">
            <v>42401</v>
          </cell>
        </row>
        <row r="878">
          <cell r="A878">
            <v>884529</v>
          </cell>
          <cell r="B878">
            <v>42401</v>
          </cell>
          <cell r="C878">
            <v>42401</v>
          </cell>
        </row>
        <row r="879">
          <cell r="A879">
            <v>884529</v>
          </cell>
          <cell r="B879">
            <v>42401</v>
          </cell>
          <cell r="C879">
            <v>42401</v>
          </cell>
        </row>
        <row r="880">
          <cell r="A880">
            <v>884529</v>
          </cell>
          <cell r="B880">
            <v>42401</v>
          </cell>
          <cell r="C880">
            <v>42401</v>
          </cell>
        </row>
        <row r="881">
          <cell r="A881">
            <v>884529</v>
          </cell>
          <cell r="B881">
            <v>42401</v>
          </cell>
          <cell r="C881">
            <v>42401</v>
          </cell>
        </row>
        <row r="882">
          <cell r="A882">
            <v>884529</v>
          </cell>
          <cell r="B882">
            <v>42401</v>
          </cell>
          <cell r="C882">
            <v>42401</v>
          </cell>
        </row>
        <row r="883">
          <cell r="A883">
            <v>884539</v>
          </cell>
          <cell r="B883">
            <v>42375</v>
          </cell>
          <cell r="C883">
            <v>42375</v>
          </cell>
        </row>
        <row r="884">
          <cell r="A884">
            <v>884542</v>
          </cell>
          <cell r="B884">
            <v>42374</v>
          </cell>
          <cell r="C884">
            <v>42374</v>
          </cell>
        </row>
        <row r="885">
          <cell r="A885">
            <v>884542</v>
          </cell>
          <cell r="B885">
            <v>42374</v>
          </cell>
          <cell r="C885">
            <v>42374</v>
          </cell>
        </row>
        <row r="886">
          <cell r="A886">
            <v>884542</v>
          </cell>
          <cell r="B886">
            <v>42374</v>
          </cell>
          <cell r="C886">
            <v>42374</v>
          </cell>
        </row>
        <row r="887">
          <cell r="A887">
            <v>884543</v>
          </cell>
          <cell r="B887">
            <v>42376</v>
          </cell>
          <cell r="C887">
            <v>42376</v>
          </cell>
        </row>
        <row r="888">
          <cell r="A888">
            <v>884545</v>
          </cell>
          <cell r="B888">
            <v>42376</v>
          </cell>
          <cell r="C888">
            <v>42376</v>
          </cell>
        </row>
        <row r="889">
          <cell r="A889">
            <v>884547</v>
          </cell>
          <cell r="B889">
            <v>42384</v>
          </cell>
          <cell r="C889">
            <v>42384</v>
          </cell>
        </row>
        <row r="890">
          <cell r="A890">
            <v>884548</v>
          </cell>
          <cell r="B890">
            <v>42376</v>
          </cell>
          <cell r="C890">
            <v>42376</v>
          </cell>
        </row>
        <row r="891">
          <cell r="A891">
            <v>884552</v>
          </cell>
          <cell r="B891">
            <v>42426</v>
          </cell>
          <cell r="C891">
            <v>42426</v>
          </cell>
        </row>
        <row r="892">
          <cell r="A892">
            <v>884552</v>
          </cell>
          <cell r="B892">
            <v>42522</v>
          </cell>
          <cell r="C892">
            <v>42522</v>
          </cell>
        </row>
        <row r="893">
          <cell r="A893">
            <v>884554</v>
          </cell>
          <cell r="B893">
            <v>42376</v>
          </cell>
          <cell r="C893">
            <v>42376</v>
          </cell>
        </row>
        <row r="894">
          <cell r="A894">
            <v>884554</v>
          </cell>
          <cell r="B894">
            <v>42376</v>
          </cell>
          <cell r="C894">
            <v>42376</v>
          </cell>
        </row>
        <row r="895">
          <cell r="A895">
            <v>884555</v>
          </cell>
          <cell r="B895">
            <v>42384</v>
          </cell>
          <cell r="C895">
            <v>42384</v>
          </cell>
        </row>
        <row r="896">
          <cell r="A896">
            <v>884556</v>
          </cell>
          <cell r="B896">
            <v>42376</v>
          </cell>
          <cell r="C896">
            <v>42376</v>
          </cell>
        </row>
        <row r="897">
          <cell r="A897">
            <v>884557</v>
          </cell>
          <cell r="B897">
            <v>42376</v>
          </cell>
          <cell r="C897">
            <v>42376</v>
          </cell>
        </row>
        <row r="898">
          <cell r="A898">
            <v>884559</v>
          </cell>
          <cell r="B898">
            <v>42380</v>
          </cell>
          <cell r="C898">
            <v>42380</v>
          </cell>
        </row>
        <row r="899">
          <cell r="A899">
            <v>884559</v>
          </cell>
          <cell r="B899">
            <v>42380</v>
          </cell>
          <cell r="C899">
            <v>42380</v>
          </cell>
        </row>
        <row r="900">
          <cell r="A900">
            <v>884560</v>
          </cell>
          <cell r="B900">
            <v>42409</v>
          </cell>
          <cell r="C900">
            <v>42409</v>
          </cell>
        </row>
        <row r="901">
          <cell r="A901">
            <v>884561</v>
          </cell>
          <cell r="B901">
            <v>42433</v>
          </cell>
          <cell r="C901">
            <v>42433</v>
          </cell>
        </row>
        <row r="902">
          <cell r="A902">
            <v>884561</v>
          </cell>
          <cell r="B902">
            <v>42433</v>
          </cell>
          <cell r="C902">
            <v>42433</v>
          </cell>
        </row>
        <row r="903">
          <cell r="A903">
            <v>884561</v>
          </cell>
          <cell r="B903">
            <v>42433</v>
          </cell>
          <cell r="C903">
            <v>42433</v>
          </cell>
        </row>
        <row r="904">
          <cell r="A904">
            <v>884561</v>
          </cell>
          <cell r="B904">
            <v>42433</v>
          </cell>
          <cell r="C904">
            <v>42433</v>
          </cell>
        </row>
        <row r="905">
          <cell r="A905">
            <v>884561</v>
          </cell>
          <cell r="B905">
            <v>42433</v>
          </cell>
          <cell r="C905">
            <v>42433</v>
          </cell>
        </row>
        <row r="906">
          <cell r="A906">
            <v>884561</v>
          </cell>
          <cell r="B906">
            <v>42433</v>
          </cell>
          <cell r="C906">
            <v>42433</v>
          </cell>
        </row>
        <row r="907">
          <cell r="A907">
            <v>884561</v>
          </cell>
          <cell r="B907">
            <v>42433</v>
          </cell>
          <cell r="C907">
            <v>42433</v>
          </cell>
        </row>
        <row r="908">
          <cell r="A908">
            <v>884561</v>
          </cell>
          <cell r="B908">
            <v>42433</v>
          </cell>
          <cell r="C908">
            <v>42433</v>
          </cell>
        </row>
        <row r="909">
          <cell r="A909">
            <v>884561</v>
          </cell>
          <cell r="B909">
            <v>42433</v>
          </cell>
          <cell r="C909">
            <v>42433</v>
          </cell>
        </row>
        <row r="910">
          <cell r="A910">
            <v>884561</v>
          </cell>
          <cell r="B910">
            <v>42433</v>
          </cell>
          <cell r="C910">
            <v>42433</v>
          </cell>
        </row>
        <row r="911">
          <cell r="A911">
            <v>884561</v>
          </cell>
          <cell r="B911">
            <v>42433</v>
          </cell>
          <cell r="C911">
            <v>42433</v>
          </cell>
        </row>
        <row r="912">
          <cell r="A912">
            <v>884561</v>
          </cell>
          <cell r="B912">
            <v>42433</v>
          </cell>
          <cell r="C912">
            <v>42433</v>
          </cell>
        </row>
        <row r="913">
          <cell r="A913">
            <v>884561</v>
          </cell>
          <cell r="B913">
            <v>42433</v>
          </cell>
          <cell r="C913">
            <v>42433</v>
          </cell>
        </row>
        <row r="914">
          <cell r="A914">
            <v>884561</v>
          </cell>
          <cell r="B914">
            <v>42433</v>
          </cell>
          <cell r="C914">
            <v>42433</v>
          </cell>
        </row>
        <row r="915">
          <cell r="A915">
            <v>884562</v>
          </cell>
          <cell r="B915">
            <v>42444</v>
          </cell>
          <cell r="C915">
            <v>42444</v>
          </cell>
        </row>
        <row r="916">
          <cell r="A916">
            <v>884564</v>
          </cell>
          <cell r="B916">
            <v>42375</v>
          </cell>
          <cell r="C916">
            <v>42375</v>
          </cell>
        </row>
        <row r="917">
          <cell r="A917">
            <v>884564</v>
          </cell>
          <cell r="B917">
            <v>42375</v>
          </cell>
          <cell r="C917">
            <v>42375</v>
          </cell>
        </row>
        <row r="918">
          <cell r="A918">
            <v>884568</v>
          </cell>
          <cell r="B918">
            <v>42425</v>
          </cell>
          <cell r="C918">
            <v>42425</v>
          </cell>
        </row>
        <row r="919">
          <cell r="A919">
            <v>884568</v>
          </cell>
          <cell r="B919">
            <v>42478</v>
          </cell>
          <cell r="C919">
            <v>42478</v>
          </cell>
        </row>
        <row r="920">
          <cell r="A920">
            <v>884568</v>
          </cell>
          <cell r="B920">
            <v>42529</v>
          </cell>
          <cell r="C920">
            <v>42529</v>
          </cell>
        </row>
        <row r="921">
          <cell r="A921">
            <v>884569</v>
          </cell>
          <cell r="B921">
            <v>42425</v>
          </cell>
          <cell r="C921">
            <v>42425</v>
          </cell>
        </row>
        <row r="922">
          <cell r="A922">
            <v>884569</v>
          </cell>
          <cell r="B922">
            <v>42520</v>
          </cell>
          <cell r="C922">
            <v>42520</v>
          </cell>
        </row>
        <row r="923">
          <cell r="A923">
            <v>884569</v>
          </cell>
          <cell r="B923">
            <v>42578</v>
          </cell>
          <cell r="C923">
            <v>42578</v>
          </cell>
        </row>
        <row r="924">
          <cell r="A924">
            <v>884571</v>
          </cell>
          <cell r="B924">
            <v>42417</v>
          </cell>
          <cell r="C924">
            <v>42417</v>
          </cell>
        </row>
        <row r="925">
          <cell r="A925">
            <v>884572</v>
          </cell>
          <cell r="B925">
            <v>42380</v>
          </cell>
          <cell r="C925">
            <v>42380</v>
          </cell>
        </row>
        <row r="926">
          <cell r="A926">
            <v>884572</v>
          </cell>
          <cell r="B926">
            <v>42380</v>
          </cell>
          <cell r="C926">
            <v>42380</v>
          </cell>
        </row>
        <row r="927">
          <cell r="A927">
            <v>884572</v>
          </cell>
          <cell r="B927">
            <v>42380</v>
          </cell>
          <cell r="C927">
            <v>42380</v>
          </cell>
        </row>
        <row r="928">
          <cell r="A928">
            <v>884591</v>
          </cell>
          <cell r="B928">
            <v>42383</v>
          </cell>
          <cell r="C928">
            <v>42383</v>
          </cell>
        </row>
        <row r="929">
          <cell r="A929">
            <v>884591</v>
          </cell>
          <cell r="B929">
            <v>42383</v>
          </cell>
          <cell r="C929">
            <v>42383</v>
          </cell>
        </row>
        <row r="930">
          <cell r="A930">
            <v>884591</v>
          </cell>
          <cell r="B930">
            <v>42383</v>
          </cell>
          <cell r="C930">
            <v>42383</v>
          </cell>
        </row>
        <row r="931">
          <cell r="A931">
            <v>884592</v>
          </cell>
          <cell r="B931">
            <v>42377</v>
          </cell>
          <cell r="C931">
            <v>42377</v>
          </cell>
        </row>
        <row r="932">
          <cell r="A932">
            <v>884592</v>
          </cell>
          <cell r="B932">
            <v>42377</v>
          </cell>
          <cell r="C932">
            <v>42377</v>
          </cell>
        </row>
        <row r="933">
          <cell r="A933">
            <v>884592</v>
          </cell>
          <cell r="B933">
            <v>42377</v>
          </cell>
          <cell r="C933">
            <v>42377</v>
          </cell>
        </row>
        <row r="934">
          <cell r="A934">
            <v>884592</v>
          </cell>
          <cell r="B934">
            <v>42377</v>
          </cell>
          <cell r="C934">
            <v>42377</v>
          </cell>
        </row>
        <row r="935">
          <cell r="A935">
            <v>884593</v>
          </cell>
          <cell r="B935">
            <v>42384</v>
          </cell>
          <cell r="C935">
            <v>42384</v>
          </cell>
        </row>
        <row r="936">
          <cell r="A936">
            <v>884593</v>
          </cell>
          <cell r="B936">
            <v>42384</v>
          </cell>
          <cell r="C936">
            <v>42384</v>
          </cell>
        </row>
        <row r="937">
          <cell r="A937">
            <v>884593</v>
          </cell>
          <cell r="B937">
            <v>42384</v>
          </cell>
          <cell r="C937">
            <v>42384</v>
          </cell>
        </row>
        <row r="938">
          <cell r="A938">
            <v>884593</v>
          </cell>
          <cell r="B938">
            <v>42384</v>
          </cell>
          <cell r="C938">
            <v>42384</v>
          </cell>
        </row>
        <row r="939">
          <cell r="A939">
            <v>884594</v>
          </cell>
          <cell r="B939">
            <v>42377</v>
          </cell>
          <cell r="C939">
            <v>42377</v>
          </cell>
        </row>
        <row r="940">
          <cell r="A940">
            <v>884595</v>
          </cell>
          <cell r="B940">
            <v>42377</v>
          </cell>
          <cell r="C940">
            <v>42377</v>
          </cell>
        </row>
        <row r="941">
          <cell r="A941">
            <v>884596</v>
          </cell>
          <cell r="B941">
            <v>42390</v>
          </cell>
          <cell r="C941">
            <v>42390</v>
          </cell>
        </row>
        <row r="942">
          <cell r="A942">
            <v>884596</v>
          </cell>
          <cell r="B942">
            <v>42383</v>
          </cell>
          <cell r="C942">
            <v>42383</v>
          </cell>
        </row>
        <row r="943">
          <cell r="A943">
            <v>884596</v>
          </cell>
          <cell r="B943">
            <v>42383</v>
          </cell>
          <cell r="C943">
            <v>42383</v>
          </cell>
        </row>
        <row r="944">
          <cell r="A944">
            <v>884596</v>
          </cell>
          <cell r="B944">
            <v>42383</v>
          </cell>
          <cell r="C944">
            <v>42383</v>
          </cell>
        </row>
        <row r="945">
          <cell r="A945">
            <v>884596</v>
          </cell>
          <cell r="B945">
            <v>42383</v>
          </cell>
          <cell r="C945">
            <v>42383</v>
          </cell>
        </row>
        <row r="946">
          <cell r="A946">
            <v>884596</v>
          </cell>
          <cell r="B946">
            <v>42383</v>
          </cell>
          <cell r="C946">
            <v>42383</v>
          </cell>
        </row>
        <row r="947">
          <cell r="A947">
            <v>884596</v>
          </cell>
          <cell r="B947">
            <v>42390</v>
          </cell>
          <cell r="C947">
            <v>42390</v>
          </cell>
        </row>
        <row r="948">
          <cell r="A948">
            <v>884596</v>
          </cell>
          <cell r="B948">
            <v>42383</v>
          </cell>
          <cell r="C948">
            <v>42383</v>
          </cell>
        </row>
        <row r="949">
          <cell r="A949">
            <v>884596</v>
          </cell>
          <cell r="B949">
            <v>42383</v>
          </cell>
          <cell r="C949">
            <v>42383</v>
          </cell>
        </row>
        <row r="950">
          <cell r="A950">
            <v>884596</v>
          </cell>
          <cell r="B950">
            <v>42383</v>
          </cell>
          <cell r="C950">
            <v>42383</v>
          </cell>
        </row>
        <row r="951">
          <cell r="A951">
            <v>884597</v>
          </cell>
          <cell r="B951">
            <v>42377</v>
          </cell>
          <cell r="C951">
            <v>42377</v>
          </cell>
        </row>
        <row r="952">
          <cell r="A952">
            <v>884597</v>
          </cell>
          <cell r="B952">
            <v>42377</v>
          </cell>
          <cell r="C952">
            <v>42377</v>
          </cell>
        </row>
        <row r="953">
          <cell r="A953">
            <v>884597</v>
          </cell>
          <cell r="B953">
            <v>42377</v>
          </cell>
          <cell r="C953">
            <v>42377</v>
          </cell>
        </row>
        <row r="954">
          <cell r="A954">
            <v>884598</v>
          </cell>
          <cell r="B954">
            <v>42377</v>
          </cell>
          <cell r="C954">
            <v>42377</v>
          </cell>
        </row>
        <row r="955">
          <cell r="A955">
            <v>884598</v>
          </cell>
          <cell r="B955">
            <v>42377</v>
          </cell>
          <cell r="C955">
            <v>42377</v>
          </cell>
        </row>
        <row r="956">
          <cell r="A956">
            <v>884599</v>
          </cell>
          <cell r="B956">
            <v>42412</v>
          </cell>
          <cell r="C956">
            <v>42412</v>
          </cell>
        </row>
        <row r="957">
          <cell r="A957">
            <v>884600</v>
          </cell>
          <cell r="B957">
            <v>42383</v>
          </cell>
          <cell r="C957">
            <v>42383</v>
          </cell>
        </row>
        <row r="958">
          <cell r="A958">
            <v>884601</v>
          </cell>
          <cell r="B958">
            <v>42396</v>
          </cell>
          <cell r="C958">
            <v>42396</v>
          </cell>
        </row>
        <row r="959">
          <cell r="A959">
            <v>884602</v>
          </cell>
          <cell r="B959">
            <v>42377</v>
          </cell>
          <cell r="C959">
            <v>42377</v>
          </cell>
        </row>
        <row r="960">
          <cell r="A960">
            <v>884609</v>
          </cell>
          <cell r="B960">
            <v>42383</v>
          </cell>
          <cell r="C960">
            <v>42383</v>
          </cell>
        </row>
        <row r="961">
          <cell r="A961">
            <v>884609</v>
          </cell>
          <cell r="B961">
            <v>42383</v>
          </cell>
          <cell r="C961">
            <v>42383</v>
          </cell>
        </row>
        <row r="962">
          <cell r="A962">
            <v>884609</v>
          </cell>
          <cell r="B962">
            <v>42383</v>
          </cell>
          <cell r="C962">
            <v>42383</v>
          </cell>
        </row>
        <row r="963">
          <cell r="A963">
            <v>884609</v>
          </cell>
          <cell r="B963">
            <v>42383</v>
          </cell>
          <cell r="C963">
            <v>42383</v>
          </cell>
        </row>
        <row r="964">
          <cell r="A964">
            <v>884609</v>
          </cell>
          <cell r="B964">
            <v>42383</v>
          </cell>
          <cell r="C964">
            <v>42383</v>
          </cell>
        </row>
        <row r="965">
          <cell r="A965">
            <v>884609</v>
          </cell>
          <cell r="B965">
            <v>42383</v>
          </cell>
          <cell r="C965">
            <v>42383</v>
          </cell>
        </row>
        <row r="966">
          <cell r="A966">
            <v>884611</v>
          </cell>
          <cell r="B966">
            <v>42523</v>
          </cell>
          <cell r="C966">
            <v>42523</v>
          </cell>
        </row>
        <row r="967">
          <cell r="A967">
            <v>884612</v>
          </cell>
          <cell r="B967">
            <v>42559</v>
          </cell>
          <cell r="C967">
            <v>42559</v>
          </cell>
        </row>
        <row r="968">
          <cell r="A968">
            <v>884616</v>
          </cell>
          <cell r="B968">
            <v>42690</v>
          </cell>
          <cell r="C968">
            <v>42690</v>
          </cell>
        </row>
        <row r="969">
          <cell r="A969">
            <v>884618</v>
          </cell>
          <cell r="B969">
            <v>42478</v>
          </cell>
          <cell r="C969">
            <v>42478</v>
          </cell>
        </row>
        <row r="970">
          <cell r="A970">
            <v>884619</v>
          </cell>
          <cell r="B970">
            <v>42520</v>
          </cell>
          <cell r="C970">
            <v>42520</v>
          </cell>
        </row>
        <row r="971">
          <cell r="A971">
            <v>884620</v>
          </cell>
          <cell r="B971">
            <v>42608</v>
          </cell>
          <cell r="C971">
            <v>42608</v>
          </cell>
        </row>
        <row r="972">
          <cell r="A972">
            <v>884621</v>
          </cell>
          <cell r="B972">
            <v>42668</v>
          </cell>
          <cell r="C972">
            <v>42668</v>
          </cell>
        </row>
        <row r="973">
          <cell r="A973">
            <v>884623</v>
          </cell>
          <cell r="B973">
            <v>42377</v>
          </cell>
          <cell r="C973">
            <v>42377</v>
          </cell>
        </row>
        <row r="974">
          <cell r="A974">
            <v>884623</v>
          </cell>
          <cell r="B974">
            <v>42377</v>
          </cell>
          <cell r="C974">
            <v>42377</v>
          </cell>
        </row>
        <row r="975">
          <cell r="A975">
            <v>884624</v>
          </cell>
          <cell r="B975">
            <v>42458</v>
          </cell>
          <cell r="C975">
            <v>42458</v>
          </cell>
        </row>
        <row r="976">
          <cell r="A976">
            <v>884624</v>
          </cell>
          <cell r="B976">
            <v>42458</v>
          </cell>
          <cell r="C976">
            <v>42458</v>
          </cell>
        </row>
        <row r="977">
          <cell r="A977">
            <v>884625</v>
          </cell>
          <cell r="B977">
            <v>42487</v>
          </cell>
          <cell r="C977">
            <v>42487</v>
          </cell>
        </row>
        <row r="978">
          <cell r="A978">
            <v>884625</v>
          </cell>
          <cell r="B978">
            <v>42487</v>
          </cell>
          <cell r="C978">
            <v>42487</v>
          </cell>
        </row>
        <row r="979">
          <cell r="A979">
            <v>884625</v>
          </cell>
          <cell r="B979">
            <v>42487</v>
          </cell>
          <cell r="C979">
            <v>42487</v>
          </cell>
        </row>
        <row r="980">
          <cell r="A980">
            <v>884625</v>
          </cell>
          <cell r="B980">
            <v>42487</v>
          </cell>
          <cell r="C980">
            <v>42487</v>
          </cell>
        </row>
        <row r="981">
          <cell r="A981">
            <v>884626</v>
          </cell>
          <cell r="B981">
            <v>42479</v>
          </cell>
          <cell r="C981">
            <v>42479</v>
          </cell>
        </row>
        <row r="982">
          <cell r="A982">
            <v>884626</v>
          </cell>
          <cell r="B982">
            <v>42479</v>
          </cell>
          <cell r="C982">
            <v>42479</v>
          </cell>
        </row>
        <row r="983">
          <cell r="A983">
            <v>884626</v>
          </cell>
          <cell r="B983">
            <v>42479</v>
          </cell>
          <cell r="C983">
            <v>42479</v>
          </cell>
        </row>
        <row r="984">
          <cell r="A984">
            <v>884626</v>
          </cell>
          <cell r="B984">
            <v>42479</v>
          </cell>
          <cell r="C984">
            <v>42479</v>
          </cell>
        </row>
        <row r="985">
          <cell r="A985">
            <v>884626</v>
          </cell>
          <cell r="B985">
            <v>42479</v>
          </cell>
          <cell r="C985">
            <v>42479</v>
          </cell>
        </row>
        <row r="986">
          <cell r="A986">
            <v>884626</v>
          </cell>
          <cell r="B986">
            <v>42479</v>
          </cell>
          <cell r="C986">
            <v>42479</v>
          </cell>
        </row>
        <row r="987">
          <cell r="A987">
            <v>884626</v>
          </cell>
          <cell r="B987">
            <v>42479</v>
          </cell>
          <cell r="C987">
            <v>42479</v>
          </cell>
        </row>
        <row r="988">
          <cell r="A988">
            <v>884626</v>
          </cell>
          <cell r="B988">
            <v>42479</v>
          </cell>
          <cell r="C988">
            <v>42479</v>
          </cell>
        </row>
        <row r="989">
          <cell r="A989">
            <v>884633</v>
          </cell>
          <cell r="B989">
            <v>42426</v>
          </cell>
          <cell r="C989">
            <v>42426</v>
          </cell>
        </row>
        <row r="990">
          <cell r="A990">
            <v>884633</v>
          </cell>
          <cell r="B990">
            <v>42394</v>
          </cell>
          <cell r="C990">
            <v>42394</v>
          </cell>
        </row>
        <row r="991">
          <cell r="A991">
            <v>884633</v>
          </cell>
          <cell r="B991">
            <v>42394</v>
          </cell>
          <cell r="C991">
            <v>42394</v>
          </cell>
        </row>
        <row r="992">
          <cell r="A992">
            <v>884633</v>
          </cell>
          <cell r="B992">
            <v>42394</v>
          </cell>
          <cell r="C992">
            <v>42394</v>
          </cell>
        </row>
        <row r="993">
          <cell r="A993">
            <v>884634</v>
          </cell>
          <cell r="B993">
            <v>42419</v>
          </cell>
          <cell r="C993">
            <v>42419</v>
          </cell>
        </row>
        <row r="994">
          <cell r="A994">
            <v>884635</v>
          </cell>
          <cell r="B994">
            <v>42422</v>
          </cell>
          <cell r="C994">
            <v>42422</v>
          </cell>
        </row>
        <row r="995">
          <cell r="A995">
            <v>884636</v>
          </cell>
          <cell r="B995">
            <v>42409</v>
          </cell>
          <cell r="C995">
            <v>42409</v>
          </cell>
        </row>
        <row r="996">
          <cell r="A996">
            <v>884636</v>
          </cell>
          <cell r="B996">
            <v>42412</v>
          </cell>
          <cell r="C996">
            <v>42412</v>
          </cell>
        </row>
        <row r="997">
          <cell r="A997">
            <v>884636</v>
          </cell>
          <cell r="B997">
            <v>42412</v>
          </cell>
          <cell r="C997">
            <v>42412</v>
          </cell>
        </row>
        <row r="998">
          <cell r="A998">
            <v>884636</v>
          </cell>
          <cell r="B998">
            <v>42412</v>
          </cell>
          <cell r="C998">
            <v>42412</v>
          </cell>
        </row>
        <row r="999">
          <cell r="A999">
            <v>884636</v>
          </cell>
          <cell r="B999">
            <v>42412</v>
          </cell>
          <cell r="C999">
            <v>42412</v>
          </cell>
        </row>
        <row r="1000">
          <cell r="A1000">
            <v>884637</v>
          </cell>
          <cell r="B1000">
            <v>42521</v>
          </cell>
          <cell r="C1000">
            <v>42521</v>
          </cell>
        </row>
        <row r="1001">
          <cell r="A1001">
            <v>884638</v>
          </cell>
          <cell r="B1001">
            <v>42396</v>
          </cell>
          <cell r="C1001">
            <v>42396</v>
          </cell>
        </row>
        <row r="1002">
          <cell r="A1002">
            <v>884642</v>
          </cell>
          <cell r="B1002">
            <v>42431</v>
          </cell>
          <cell r="C1002">
            <v>42431</v>
          </cell>
        </row>
        <row r="1003">
          <cell r="A1003">
            <v>884644</v>
          </cell>
          <cell r="B1003">
            <v>42424</v>
          </cell>
          <cell r="C1003">
            <v>42424</v>
          </cell>
        </row>
        <row r="1004">
          <cell r="A1004">
            <v>884645</v>
          </cell>
          <cell r="B1004">
            <v>42488</v>
          </cell>
          <cell r="C1004">
            <v>42488</v>
          </cell>
        </row>
        <row r="1005">
          <cell r="A1005">
            <v>884646</v>
          </cell>
          <cell r="B1005">
            <v>42377</v>
          </cell>
          <cell r="C1005">
            <v>42377</v>
          </cell>
        </row>
        <row r="1006">
          <cell r="A1006">
            <v>884646</v>
          </cell>
          <cell r="B1006">
            <v>42377</v>
          </cell>
          <cell r="C1006">
            <v>42377</v>
          </cell>
        </row>
        <row r="1007">
          <cell r="A1007">
            <v>884646</v>
          </cell>
          <cell r="B1007">
            <v>42377</v>
          </cell>
          <cell r="C1007">
            <v>42377</v>
          </cell>
        </row>
        <row r="1008">
          <cell r="A1008">
            <v>884647</v>
          </cell>
          <cell r="B1008">
            <v>42488</v>
          </cell>
          <cell r="C1008">
            <v>42488</v>
          </cell>
        </row>
        <row r="1009">
          <cell r="A1009">
            <v>884648</v>
          </cell>
          <cell r="B1009">
            <v>42577</v>
          </cell>
          <cell r="C1009">
            <v>42577</v>
          </cell>
        </row>
        <row r="1010">
          <cell r="A1010">
            <v>884649</v>
          </cell>
          <cell r="B1010">
            <v>42380</v>
          </cell>
          <cell r="C1010">
            <v>42380</v>
          </cell>
        </row>
        <row r="1011">
          <cell r="A1011">
            <v>884649</v>
          </cell>
          <cell r="B1011">
            <v>42380</v>
          </cell>
          <cell r="C1011">
            <v>42380</v>
          </cell>
        </row>
        <row r="1012">
          <cell r="A1012">
            <v>884649</v>
          </cell>
          <cell r="B1012">
            <v>42380</v>
          </cell>
          <cell r="C1012">
            <v>42380</v>
          </cell>
        </row>
        <row r="1013">
          <cell r="A1013">
            <v>884649</v>
          </cell>
          <cell r="B1013">
            <v>42380</v>
          </cell>
          <cell r="C1013">
            <v>42380</v>
          </cell>
        </row>
        <row r="1014">
          <cell r="A1014">
            <v>884650</v>
          </cell>
          <cell r="B1014">
            <v>42670</v>
          </cell>
          <cell r="C1014">
            <v>42670</v>
          </cell>
        </row>
        <row r="1015">
          <cell r="A1015">
            <v>884651</v>
          </cell>
          <cell r="B1015">
            <v>42577</v>
          </cell>
          <cell r="C1015">
            <v>42577</v>
          </cell>
        </row>
        <row r="1016">
          <cell r="A1016">
            <v>884652</v>
          </cell>
          <cell r="B1016">
            <v>42698</v>
          </cell>
          <cell r="C1016">
            <v>42698</v>
          </cell>
        </row>
        <row r="1017">
          <cell r="A1017">
            <v>884652</v>
          </cell>
          <cell r="B1017">
            <v>42670</v>
          </cell>
          <cell r="C1017">
            <v>42670</v>
          </cell>
        </row>
        <row r="1018">
          <cell r="A1018">
            <v>884653</v>
          </cell>
          <cell r="B1018">
            <v>42521</v>
          </cell>
          <cell r="C1018">
            <v>42521</v>
          </cell>
        </row>
        <row r="1019">
          <cell r="A1019">
            <v>884654</v>
          </cell>
          <cell r="B1019">
            <v>42521</v>
          </cell>
          <cell r="C1019">
            <v>42521</v>
          </cell>
        </row>
        <row r="1020">
          <cell r="A1020">
            <v>884655</v>
          </cell>
          <cell r="B1020">
            <v>42537</v>
          </cell>
          <cell r="C1020">
            <v>42537</v>
          </cell>
        </row>
        <row r="1021">
          <cell r="A1021">
            <v>884656</v>
          </cell>
          <cell r="B1021">
            <v>42537</v>
          </cell>
          <cell r="C1021">
            <v>42537</v>
          </cell>
        </row>
        <row r="1022">
          <cell r="A1022">
            <v>884657</v>
          </cell>
          <cell r="B1022">
            <v>42459</v>
          </cell>
          <cell r="C1022">
            <v>42459</v>
          </cell>
        </row>
        <row r="1023">
          <cell r="A1023">
            <v>884657</v>
          </cell>
          <cell r="B1023">
            <v>42459</v>
          </cell>
          <cell r="C1023">
            <v>42459</v>
          </cell>
        </row>
        <row r="1024">
          <cell r="A1024">
            <v>884657</v>
          </cell>
          <cell r="B1024">
            <v>42459</v>
          </cell>
          <cell r="C1024">
            <v>42459</v>
          </cell>
        </row>
        <row r="1025">
          <cell r="A1025">
            <v>884657</v>
          </cell>
          <cell r="B1025">
            <v>42459</v>
          </cell>
          <cell r="C1025">
            <v>42459</v>
          </cell>
        </row>
        <row r="1026">
          <cell r="A1026">
            <v>884660</v>
          </cell>
          <cell r="B1026">
            <v>42459</v>
          </cell>
          <cell r="C1026">
            <v>42459</v>
          </cell>
        </row>
        <row r="1027">
          <cell r="A1027">
            <v>884660</v>
          </cell>
          <cell r="B1027">
            <v>42459</v>
          </cell>
          <cell r="C1027">
            <v>42459</v>
          </cell>
        </row>
        <row r="1028">
          <cell r="A1028">
            <v>884660</v>
          </cell>
          <cell r="B1028">
            <v>42459</v>
          </cell>
          <cell r="C1028">
            <v>42459</v>
          </cell>
        </row>
        <row r="1029">
          <cell r="A1029">
            <v>884660</v>
          </cell>
          <cell r="B1029">
            <v>42459</v>
          </cell>
          <cell r="C1029">
            <v>42459</v>
          </cell>
        </row>
        <row r="1030">
          <cell r="A1030">
            <v>884662</v>
          </cell>
          <cell r="B1030">
            <v>42571</v>
          </cell>
          <cell r="C1030">
            <v>42571</v>
          </cell>
        </row>
        <row r="1031">
          <cell r="A1031">
            <v>884663</v>
          </cell>
          <cell r="B1031">
            <v>42669</v>
          </cell>
          <cell r="C1031">
            <v>42669</v>
          </cell>
        </row>
        <row r="1032">
          <cell r="A1032">
            <v>884664</v>
          </cell>
          <cell r="B1032">
            <v>42548</v>
          </cell>
          <cell r="C1032">
            <v>42548</v>
          </cell>
        </row>
        <row r="1033">
          <cell r="A1033">
            <v>884665</v>
          </cell>
          <cell r="B1033">
            <v>42668</v>
          </cell>
          <cell r="C1033">
            <v>42668</v>
          </cell>
        </row>
        <row r="1034">
          <cell r="A1034">
            <v>884666</v>
          </cell>
          <cell r="B1034">
            <v>42487</v>
          </cell>
          <cell r="C1034">
            <v>42487</v>
          </cell>
        </row>
        <row r="1035">
          <cell r="A1035">
            <v>884666</v>
          </cell>
          <cell r="B1035">
            <v>42487</v>
          </cell>
          <cell r="C1035">
            <v>42487</v>
          </cell>
        </row>
        <row r="1036">
          <cell r="A1036">
            <v>884666</v>
          </cell>
          <cell r="B1036">
            <v>42487</v>
          </cell>
          <cell r="C1036">
            <v>42487</v>
          </cell>
        </row>
        <row r="1037">
          <cell r="A1037">
            <v>884666</v>
          </cell>
          <cell r="B1037">
            <v>42487</v>
          </cell>
          <cell r="C1037">
            <v>42487</v>
          </cell>
        </row>
        <row r="1038">
          <cell r="A1038">
            <v>884666</v>
          </cell>
          <cell r="B1038">
            <v>42487</v>
          </cell>
          <cell r="C1038">
            <v>42487</v>
          </cell>
        </row>
        <row r="1039">
          <cell r="A1039">
            <v>884667</v>
          </cell>
          <cell r="B1039">
            <v>42527</v>
          </cell>
          <cell r="C1039">
            <v>42527</v>
          </cell>
        </row>
        <row r="1040">
          <cell r="A1040">
            <v>884668</v>
          </cell>
          <cell r="B1040">
            <v>42380</v>
          </cell>
          <cell r="C1040">
            <v>42380</v>
          </cell>
        </row>
        <row r="1041">
          <cell r="A1041">
            <v>884670</v>
          </cell>
          <cell r="B1041">
            <v>42488</v>
          </cell>
          <cell r="C1041">
            <v>42488</v>
          </cell>
        </row>
        <row r="1042">
          <cell r="A1042">
            <v>884670</v>
          </cell>
          <cell r="B1042">
            <v>42488</v>
          </cell>
          <cell r="C1042">
            <v>42488</v>
          </cell>
        </row>
        <row r="1043">
          <cell r="A1043">
            <v>884670</v>
          </cell>
          <cell r="B1043">
            <v>42488</v>
          </cell>
          <cell r="C1043">
            <v>42488</v>
          </cell>
        </row>
        <row r="1044">
          <cell r="A1044">
            <v>884670</v>
          </cell>
          <cell r="B1044">
            <v>42488</v>
          </cell>
          <cell r="C1044">
            <v>42488</v>
          </cell>
        </row>
        <row r="1045">
          <cell r="A1045">
            <v>884670</v>
          </cell>
          <cell r="B1045">
            <v>42488</v>
          </cell>
          <cell r="C1045">
            <v>42488</v>
          </cell>
        </row>
        <row r="1046">
          <cell r="A1046">
            <v>884673</v>
          </cell>
          <cell r="B1046">
            <v>42381</v>
          </cell>
          <cell r="C1046">
            <v>42381</v>
          </cell>
        </row>
        <row r="1047">
          <cell r="A1047">
            <v>884673</v>
          </cell>
          <cell r="B1047">
            <v>42404</v>
          </cell>
          <cell r="C1047">
            <v>42404</v>
          </cell>
        </row>
        <row r="1048">
          <cell r="A1048">
            <v>884673</v>
          </cell>
          <cell r="B1048">
            <v>42381</v>
          </cell>
          <cell r="C1048">
            <v>42381</v>
          </cell>
        </row>
        <row r="1049">
          <cell r="A1049">
            <v>884673</v>
          </cell>
          <cell r="B1049">
            <v>42381</v>
          </cell>
          <cell r="C1049">
            <v>42381</v>
          </cell>
        </row>
        <row r="1050">
          <cell r="A1050">
            <v>884676</v>
          </cell>
          <cell r="B1050">
            <v>42389</v>
          </cell>
          <cell r="C1050">
            <v>42389</v>
          </cell>
        </row>
        <row r="1051">
          <cell r="A1051">
            <v>884627</v>
          </cell>
          <cell r="B1051">
            <v>42608</v>
          </cell>
          <cell r="C1051">
            <v>42608</v>
          </cell>
        </row>
        <row r="1052">
          <cell r="A1052">
            <v>884627</v>
          </cell>
          <cell r="B1052">
            <v>42608</v>
          </cell>
          <cell r="C1052">
            <v>42608</v>
          </cell>
        </row>
        <row r="1053">
          <cell r="A1053">
            <v>884627</v>
          </cell>
          <cell r="B1053">
            <v>42608</v>
          </cell>
          <cell r="C1053">
            <v>42608</v>
          </cell>
        </row>
        <row r="1054">
          <cell r="A1054">
            <v>884627</v>
          </cell>
          <cell r="B1054">
            <v>42608</v>
          </cell>
          <cell r="C1054">
            <v>42608</v>
          </cell>
        </row>
        <row r="1055">
          <cell r="A1055">
            <v>884627</v>
          </cell>
          <cell r="B1055">
            <v>42608</v>
          </cell>
          <cell r="C1055">
            <v>42608</v>
          </cell>
        </row>
        <row r="1056">
          <cell r="A1056">
            <v>884679</v>
          </cell>
          <cell r="B1056">
            <v>42422</v>
          </cell>
          <cell r="C1056">
            <v>42422</v>
          </cell>
        </row>
        <row r="1057">
          <cell r="A1057">
            <v>884680</v>
          </cell>
          <cell r="B1057">
            <v>42380</v>
          </cell>
          <cell r="C1057">
            <v>42380</v>
          </cell>
        </row>
        <row r="1058">
          <cell r="A1058">
            <v>884680</v>
          </cell>
          <cell r="B1058">
            <v>42380</v>
          </cell>
          <cell r="C1058">
            <v>42380</v>
          </cell>
        </row>
        <row r="1059">
          <cell r="A1059">
            <v>884680</v>
          </cell>
          <cell r="B1059">
            <v>42380</v>
          </cell>
          <cell r="C1059">
            <v>42380</v>
          </cell>
        </row>
        <row r="1060">
          <cell r="A1060">
            <v>884680</v>
          </cell>
          <cell r="B1060">
            <v>42380</v>
          </cell>
          <cell r="C1060">
            <v>42380</v>
          </cell>
        </row>
        <row r="1061">
          <cell r="A1061">
            <v>884680</v>
          </cell>
          <cell r="B1061">
            <v>42380</v>
          </cell>
          <cell r="C1061">
            <v>42380</v>
          </cell>
        </row>
        <row r="1062">
          <cell r="A1062">
            <v>884682</v>
          </cell>
          <cell r="B1062">
            <v>42458</v>
          </cell>
          <cell r="C1062">
            <v>42458</v>
          </cell>
        </row>
        <row r="1063">
          <cell r="A1063">
            <v>884682</v>
          </cell>
          <cell r="B1063">
            <v>42458</v>
          </cell>
          <cell r="C1063">
            <v>42458</v>
          </cell>
        </row>
        <row r="1064">
          <cell r="A1064">
            <v>884682</v>
          </cell>
          <cell r="B1064">
            <v>42458</v>
          </cell>
          <cell r="C1064">
            <v>42458</v>
          </cell>
        </row>
        <row r="1065">
          <cell r="A1065">
            <v>884682</v>
          </cell>
          <cell r="B1065">
            <v>42458</v>
          </cell>
          <cell r="C1065">
            <v>42458</v>
          </cell>
        </row>
        <row r="1066">
          <cell r="A1066">
            <v>884682</v>
          </cell>
          <cell r="B1066">
            <v>42458</v>
          </cell>
          <cell r="C1066">
            <v>42458</v>
          </cell>
        </row>
        <row r="1067">
          <cell r="A1067">
            <v>884683</v>
          </cell>
          <cell r="B1067">
            <v>42558</v>
          </cell>
          <cell r="C1067">
            <v>42558</v>
          </cell>
        </row>
        <row r="1068">
          <cell r="A1068">
            <v>884683</v>
          </cell>
          <cell r="B1068">
            <v>42558</v>
          </cell>
          <cell r="C1068">
            <v>42558</v>
          </cell>
        </row>
        <row r="1069">
          <cell r="A1069">
            <v>884683</v>
          </cell>
          <cell r="B1069">
            <v>42558</v>
          </cell>
          <cell r="C1069">
            <v>42558</v>
          </cell>
        </row>
        <row r="1070">
          <cell r="A1070">
            <v>884684</v>
          </cell>
          <cell r="B1070">
            <v>42650</v>
          </cell>
          <cell r="C1070">
            <v>42650</v>
          </cell>
        </row>
        <row r="1071">
          <cell r="A1071">
            <v>884685</v>
          </cell>
          <cell r="B1071">
            <v>42423</v>
          </cell>
          <cell r="C1071">
            <v>42423</v>
          </cell>
        </row>
        <row r="1072">
          <cell r="A1072">
            <v>884688</v>
          </cell>
          <cell r="B1072">
            <v>42383</v>
          </cell>
          <cell r="C1072">
            <v>42383</v>
          </cell>
        </row>
        <row r="1073">
          <cell r="A1073">
            <v>884688</v>
          </cell>
          <cell r="B1073">
            <v>42383</v>
          </cell>
          <cell r="C1073">
            <v>42383</v>
          </cell>
        </row>
        <row r="1074">
          <cell r="A1074">
            <v>884688</v>
          </cell>
          <cell r="B1074">
            <v>42383</v>
          </cell>
          <cell r="C1074">
            <v>42383</v>
          </cell>
        </row>
        <row r="1075">
          <cell r="A1075">
            <v>884688</v>
          </cell>
          <cell r="B1075">
            <v>42383</v>
          </cell>
          <cell r="C1075">
            <v>42383</v>
          </cell>
        </row>
        <row r="1076">
          <cell r="A1076">
            <v>884688</v>
          </cell>
          <cell r="B1076">
            <v>42383</v>
          </cell>
          <cell r="C1076">
            <v>42383</v>
          </cell>
        </row>
        <row r="1077">
          <cell r="A1077">
            <v>884688</v>
          </cell>
          <cell r="B1077">
            <v>42444</v>
          </cell>
          <cell r="C1077">
            <v>42444</v>
          </cell>
        </row>
        <row r="1078">
          <cell r="A1078">
            <v>884689</v>
          </cell>
          <cell r="B1078">
            <v>42394</v>
          </cell>
          <cell r="C1078">
            <v>42394</v>
          </cell>
        </row>
        <row r="1079">
          <cell r="A1079">
            <v>884689</v>
          </cell>
          <cell r="B1079">
            <v>42380</v>
          </cell>
          <cell r="C1079">
            <v>42380</v>
          </cell>
        </row>
        <row r="1080">
          <cell r="A1080">
            <v>884690</v>
          </cell>
          <cell r="B1080">
            <v>42391</v>
          </cell>
          <cell r="C1080">
            <v>42391</v>
          </cell>
        </row>
        <row r="1081">
          <cell r="A1081">
            <v>884691</v>
          </cell>
          <cell r="B1081">
            <v>42446</v>
          </cell>
          <cell r="C1081">
            <v>42446</v>
          </cell>
        </row>
        <row r="1082">
          <cell r="A1082">
            <v>884691</v>
          </cell>
          <cell r="B1082">
            <v>42431</v>
          </cell>
          <cell r="C1082">
            <v>42431</v>
          </cell>
        </row>
        <row r="1083">
          <cell r="A1083">
            <v>884692</v>
          </cell>
          <cell r="B1083">
            <v>42380</v>
          </cell>
          <cell r="C1083">
            <v>42380</v>
          </cell>
        </row>
        <row r="1084">
          <cell r="A1084">
            <v>884692</v>
          </cell>
          <cell r="B1084">
            <v>42380</v>
          </cell>
          <cell r="C1084">
            <v>42380</v>
          </cell>
        </row>
        <row r="1085">
          <cell r="A1085">
            <v>884692</v>
          </cell>
          <cell r="B1085">
            <v>42380</v>
          </cell>
          <cell r="C1085">
            <v>42380</v>
          </cell>
        </row>
        <row r="1086">
          <cell r="A1086">
            <v>884693</v>
          </cell>
          <cell r="B1086">
            <v>42382</v>
          </cell>
          <cell r="C1086">
            <v>42382</v>
          </cell>
        </row>
        <row r="1087">
          <cell r="A1087">
            <v>884695</v>
          </cell>
          <cell r="B1087">
            <v>42409</v>
          </cell>
          <cell r="C1087">
            <v>42409</v>
          </cell>
        </row>
        <row r="1088">
          <cell r="A1088">
            <v>884695</v>
          </cell>
          <cell r="B1088">
            <v>42479</v>
          </cell>
          <cell r="C1088">
            <v>42479</v>
          </cell>
        </row>
        <row r="1089">
          <cell r="A1089">
            <v>884695</v>
          </cell>
          <cell r="B1089">
            <v>42657</v>
          </cell>
          <cell r="C1089">
            <v>42657</v>
          </cell>
        </row>
        <row r="1090">
          <cell r="A1090">
            <v>884696</v>
          </cell>
          <cell r="B1090">
            <v>42487</v>
          </cell>
          <cell r="C1090">
            <v>42487</v>
          </cell>
        </row>
        <row r="1091">
          <cell r="A1091">
            <v>884696</v>
          </cell>
          <cell r="B1091">
            <v>42487</v>
          </cell>
          <cell r="C1091">
            <v>42487</v>
          </cell>
        </row>
        <row r="1092">
          <cell r="A1092">
            <v>884696</v>
          </cell>
          <cell r="B1092">
            <v>42487</v>
          </cell>
          <cell r="C1092">
            <v>42487</v>
          </cell>
        </row>
        <row r="1093">
          <cell r="A1093">
            <v>884696</v>
          </cell>
          <cell r="B1093">
            <v>42487</v>
          </cell>
          <cell r="C1093">
            <v>42487</v>
          </cell>
        </row>
        <row r="1094">
          <cell r="A1094">
            <v>884696</v>
          </cell>
          <cell r="B1094">
            <v>42487</v>
          </cell>
          <cell r="C1094">
            <v>42487</v>
          </cell>
        </row>
        <row r="1095">
          <cell r="A1095">
            <v>884696</v>
          </cell>
          <cell r="B1095">
            <v>42487</v>
          </cell>
          <cell r="C1095">
            <v>42487</v>
          </cell>
        </row>
        <row r="1096">
          <cell r="A1096">
            <v>884698</v>
          </cell>
          <cell r="B1096">
            <v>42384</v>
          </cell>
          <cell r="C1096">
            <v>42384</v>
          </cell>
        </row>
        <row r="1097">
          <cell r="A1097">
            <v>884699</v>
          </cell>
          <cell r="B1097">
            <v>42377</v>
          </cell>
          <cell r="C1097">
            <v>42377</v>
          </cell>
        </row>
        <row r="1098">
          <cell r="A1098">
            <v>884699</v>
          </cell>
          <cell r="B1098">
            <v>42377</v>
          </cell>
          <cell r="C1098">
            <v>42377</v>
          </cell>
        </row>
        <row r="1099">
          <cell r="A1099">
            <v>884704</v>
          </cell>
          <cell r="B1099">
            <v>42410</v>
          </cell>
          <cell r="C1099">
            <v>42410</v>
          </cell>
        </row>
        <row r="1100">
          <cell r="A1100">
            <v>884705</v>
          </cell>
          <cell r="B1100">
            <v>42418</v>
          </cell>
          <cell r="C1100">
            <v>42418</v>
          </cell>
        </row>
        <row r="1101">
          <cell r="A1101">
            <v>884710</v>
          </cell>
          <cell r="B1101">
            <v>42493</v>
          </cell>
          <cell r="C1101">
            <v>42493</v>
          </cell>
        </row>
        <row r="1102">
          <cell r="A1102">
            <v>884710</v>
          </cell>
          <cell r="B1102">
            <v>42493</v>
          </cell>
          <cell r="C1102">
            <v>42493</v>
          </cell>
        </row>
        <row r="1103">
          <cell r="A1103">
            <v>884710</v>
          </cell>
          <cell r="B1103">
            <v>42493</v>
          </cell>
          <cell r="C1103">
            <v>42493</v>
          </cell>
        </row>
        <row r="1104">
          <cell r="A1104">
            <v>884710</v>
          </cell>
          <cell r="B1104">
            <v>42493</v>
          </cell>
          <cell r="C1104">
            <v>42493</v>
          </cell>
        </row>
        <row r="1105">
          <cell r="A1105">
            <v>884711</v>
          </cell>
          <cell r="B1105">
            <v>42424</v>
          </cell>
          <cell r="C1105">
            <v>42424</v>
          </cell>
        </row>
        <row r="1106">
          <cell r="A1106">
            <v>884711</v>
          </cell>
          <cell r="B1106">
            <v>42425</v>
          </cell>
          <cell r="C1106">
            <v>42425</v>
          </cell>
        </row>
        <row r="1107">
          <cell r="A1107">
            <v>884712</v>
          </cell>
          <cell r="B1107">
            <v>42626</v>
          </cell>
          <cell r="C1107">
            <v>42626</v>
          </cell>
        </row>
        <row r="1108">
          <cell r="A1108">
            <v>884712</v>
          </cell>
          <cell r="B1108">
            <v>42626</v>
          </cell>
          <cell r="C1108">
            <v>42626</v>
          </cell>
        </row>
        <row r="1109">
          <cell r="A1109">
            <v>884712</v>
          </cell>
          <cell r="B1109">
            <v>42626</v>
          </cell>
          <cell r="C1109">
            <v>42626</v>
          </cell>
        </row>
        <row r="1110">
          <cell r="A1110">
            <v>884712</v>
          </cell>
          <cell r="B1110">
            <v>42626</v>
          </cell>
          <cell r="C1110">
            <v>42626</v>
          </cell>
        </row>
        <row r="1111">
          <cell r="A1111">
            <v>884713</v>
          </cell>
          <cell r="B1111">
            <v>42684</v>
          </cell>
          <cell r="C1111">
            <v>42684</v>
          </cell>
        </row>
        <row r="1112">
          <cell r="A1112">
            <v>884713</v>
          </cell>
          <cell r="B1112">
            <v>42684</v>
          </cell>
          <cell r="C1112">
            <v>42684</v>
          </cell>
        </row>
        <row r="1113">
          <cell r="A1113">
            <v>884713</v>
          </cell>
          <cell r="B1113">
            <v>42684</v>
          </cell>
          <cell r="C1113">
            <v>42684</v>
          </cell>
        </row>
        <row r="1114">
          <cell r="A1114">
            <v>884713</v>
          </cell>
          <cell r="B1114">
            <v>42684</v>
          </cell>
          <cell r="C1114">
            <v>42684</v>
          </cell>
        </row>
        <row r="1115">
          <cell r="A1115">
            <v>884714</v>
          </cell>
          <cell r="B1115">
            <v>42380</v>
          </cell>
          <cell r="C1115">
            <v>42380</v>
          </cell>
        </row>
        <row r="1116">
          <cell r="A1116">
            <v>884714</v>
          </cell>
          <cell r="B1116">
            <v>42380</v>
          </cell>
          <cell r="C1116">
            <v>42380</v>
          </cell>
        </row>
        <row r="1117">
          <cell r="A1117">
            <v>884715</v>
          </cell>
          <cell r="B1117">
            <v>42380</v>
          </cell>
          <cell r="C1117">
            <v>42380</v>
          </cell>
        </row>
        <row r="1118">
          <cell r="A1118">
            <v>884718</v>
          </cell>
          <cell r="B1118">
            <v>42411</v>
          </cell>
          <cell r="C1118">
            <v>42411</v>
          </cell>
        </row>
        <row r="1119">
          <cell r="A1119">
            <v>884719</v>
          </cell>
          <cell r="B1119">
            <v>42387</v>
          </cell>
          <cell r="C1119">
            <v>42387</v>
          </cell>
        </row>
        <row r="1120">
          <cell r="A1120">
            <v>884719</v>
          </cell>
          <cell r="B1120">
            <v>42387</v>
          </cell>
          <cell r="C1120">
            <v>42387</v>
          </cell>
        </row>
        <row r="1121">
          <cell r="A1121">
            <v>884719</v>
          </cell>
          <cell r="B1121">
            <v>42387</v>
          </cell>
          <cell r="C1121">
            <v>42387</v>
          </cell>
        </row>
        <row r="1122">
          <cell r="A1122">
            <v>884719</v>
          </cell>
          <cell r="B1122">
            <v>42387</v>
          </cell>
          <cell r="C1122">
            <v>42387</v>
          </cell>
        </row>
        <row r="1123">
          <cell r="A1123">
            <v>884719</v>
          </cell>
          <cell r="B1123">
            <v>42387</v>
          </cell>
          <cell r="C1123">
            <v>42387</v>
          </cell>
        </row>
        <row r="1124">
          <cell r="A1124">
            <v>884719</v>
          </cell>
          <cell r="B1124">
            <v>42387</v>
          </cell>
          <cell r="C1124">
            <v>42387</v>
          </cell>
        </row>
        <row r="1125">
          <cell r="A1125">
            <v>884719</v>
          </cell>
          <cell r="B1125">
            <v>42387</v>
          </cell>
          <cell r="C1125">
            <v>42387</v>
          </cell>
        </row>
        <row r="1126">
          <cell r="A1126">
            <v>884720</v>
          </cell>
          <cell r="B1126">
            <v>42380</v>
          </cell>
          <cell r="C1126">
            <v>42380</v>
          </cell>
        </row>
        <row r="1127">
          <cell r="A1127">
            <v>884720</v>
          </cell>
          <cell r="B1127">
            <v>42380</v>
          </cell>
          <cell r="C1127">
            <v>42380</v>
          </cell>
        </row>
        <row r="1128">
          <cell r="A1128">
            <v>884721</v>
          </cell>
          <cell r="B1128">
            <v>42410</v>
          </cell>
          <cell r="C1128">
            <v>42410</v>
          </cell>
        </row>
        <row r="1129">
          <cell r="A1129">
            <v>884721</v>
          </cell>
          <cell r="B1129">
            <v>42422</v>
          </cell>
          <cell r="C1129">
            <v>42422</v>
          </cell>
        </row>
        <row r="1130">
          <cell r="A1130">
            <v>884724</v>
          </cell>
          <cell r="B1130">
            <v>42380</v>
          </cell>
          <cell r="C1130">
            <v>42380</v>
          </cell>
        </row>
        <row r="1131">
          <cell r="A1131">
            <v>884725</v>
          </cell>
          <cell r="B1131">
            <v>42388</v>
          </cell>
          <cell r="C1131">
            <v>42388</v>
          </cell>
        </row>
        <row r="1132">
          <cell r="A1132">
            <v>884725</v>
          </cell>
          <cell r="B1132">
            <v>42388</v>
          </cell>
          <cell r="C1132">
            <v>42388</v>
          </cell>
        </row>
        <row r="1133">
          <cell r="A1133">
            <v>884725</v>
          </cell>
          <cell r="B1133">
            <v>42388</v>
          </cell>
          <cell r="C1133">
            <v>42388</v>
          </cell>
        </row>
        <row r="1134">
          <cell r="A1134">
            <v>884725</v>
          </cell>
          <cell r="B1134">
            <v>42388</v>
          </cell>
          <cell r="C1134">
            <v>42388</v>
          </cell>
        </row>
        <row r="1135">
          <cell r="A1135">
            <v>884726</v>
          </cell>
          <cell r="B1135">
            <v>42384</v>
          </cell>
          <cell r="C1135">
            <v>42384</v>
          </cell>
        </row>
        <row r="1136">
          <cell r="A1136">
            <v>884728</v>
          </cell>
          <cell r="B1136">
            <v>42380</v>
          </cell>
          <cell r="C1136">
            <v>42380</v>
          </cell>
        </row>
        <row r="1137">
          <cell r="A1137">
            <v>884731</v>
          </cell>
          <cell r="B1137">
            <v>42383</v>
          </cell>
          <cell r="C1137">
            <v>42383</v>
          </cell>
        </row>
        <row r="1138">
          <cell r="A1138">
            <v>884734</v>
          </cell>
          <cell r="B1138">
            <v>42425</v>
          </cell>
          <cell r="C1138">
            <v>42425</v>
          </cell>
        </row>
        <row r="1139">
          <cell r="A1139">
            <v>884737</v>
          </cell>
          <cell r="B1139">
            <v>42423</v>
          </cell>
          <cell r="C1139">
            <v>42423</v>
          </cell>
        </row>
        <row r="1140">
          <cell r="A1140">
            <v>884739</v>
          </cell>
          <cell r="B1140">
            <v>42381</v>
          </cell>
          <cell r="C1140">
            <v>42381</v>
          </cell>
        </row>
        <row r="1141">
          <cell r="A1141">
            <v>884741</v>
          </cell>
          <cell r="B1141">
            <v>42383</v>
          </cell>
          <cell r="C1141">
            <v>42383</v>
          </cell>
        </row>
        <row r="1142">
          <cell r="A1142">
            <v>884741</v>
          </cell>
          <cell r="B1142">
            <v>42383</v>
          </cell>
          <cell r="C1142">
            <v>42383</v>
          </cell>
        </row>
        <row r="1143">
          <cell r="A1143">
            <v>884741</v>
          </cell>
          <cell r="B1143">
            <v>42383</v>
          </cell>
          <cell r="C1143">
            <v>42383</v>
          </cell>
        </row>
        <row r="1144">
          <cell r="A1144">
            <v>884742</v>
          </cell>
          <cell r="B1144">
            <v>42391</v>
          </cell>
          <cell r="C1144">
            <v>42391</v>
          </cell>
        </row>
        <row r="1145">
          <cell r="A1145">
            <v>884743</v>
          </cell>
          <cell r="B1145">
            <v>42422</v>
          </cell>
          <cell r="C1145">
            <v>42422</v>
          </cell>
        </row>
        <row r="1146">
          <cell r="A1146">
            <v>884744</v>
          </cell>
          <cell r="B1146">
            <v>42380</v>
          </cell>
          <cell r="C1146">
            <v>42380</v>
          </cell>
        </row>
        <row r="1147">
          <cell r="A1147">
            <v>884744</v>
          </cell>
          <cell r="B1147">
            <v>42380</v>
          </cell>
          <cell r="C1147">
            <v>42380</v>
          </cell>
        </row>
        <row r="1148">
          <cell r="A1148">
            <v>884744</v>
          </cell>
          <cell r="B1148">
            <v>42380</v>
          </cell>
          <cell r="C1148">
            <v>42380</v>
          </cell>
        </row>
        <row r="1149">
          <cell r="A1149">
            <v>884746</v>
          </cell>
          <cell r="B1149">
            <v>42380</v>
          </cell>
          <cell r="C1149">
            <v>42380</v>
          </cell>
        </row>
        <row r="1150">
          <cell r="A1150">
            <v>884746</v>
          </cell>
          <cell r="B1150">
            <v>42380</v>
          </cell>
          <cell r="C1150">
            <v>42380</v>
          </cell>
        </row>
        <row r="1151">
          <cell r="A1151">
            <v>884747</v>
          </cell>
          <cell r="B1151">
            <v>42380</v>
          </cell>
          <cell r="C1151">
            <v>42380</v>
          </cell>
        </row>
        <row r="1152">
          <cell r="A1152">
            <v>884747</v>
          </cell>
          <cell r="B1152">
            <v>42380</v>
          </cell>
          <cell r="C1152">
            <v>42380</v>
          </cell>
        </row>
        <row r="1153">
          <cell r="A1153">
            <v>884751</v>
          </cell>
          <cell r="B1153">
            <v>42381</v>
          </cell>
          <cell r="C1153">
            <v>42381</v>
          </cell>
        </row>
        <row r="1154">
          <cell r="A1154">
            <v>884751</v>
          </cell>
          <cell r="B1154">
            <v>42381</v>
          </cell>
          <cell r="C1154">
            <v>42381</v>
          </cell>
        </row>
        <row r="1155">
          <cell r="A1155">
            <v>884751</v>
          </cell>
          <cell r="B1155">
            <v>42381</v>
          </cell>
          <cell r="C1155">
            <v>42381</v>
          </cell>
        </row>
        <row r="1156">
          <cell r="A1156">
            <v>884754</v>
          </cell>
          <cell r="B1156">
            <v>42391</v>
          </cell>
          <cell r="C1156">
            <v>42391</v>
          </cell>
        </row>
        <row r="1157">
          <cell r="A1157">
            <v>884755</v>
          </cell>
          <cell r="B1157">
            <v>42383</v>
          </cell>
          <cell r="C1157">
            <v>42383</v>
          </cell>
        </row>
        <row r="1158">
          <cell r="A1158">
            <v>884755</v>
          </cell>
          <cell r="B1158">
            <v>42383</v>
          </cell>
          <cell r="C1158">
            <v>42383</v>
          </cell>
        </row>
        <row r="1159">
          <cell r="A1159">
            <v>884755</v>
          </cell>
          <cell r="B1159">
            <v>42383</v>
          </cell>
          <cell r="C1159">
            <v>42383</v>
          </cell>
        </row>
        <row r="1160">
          <cell r="A1160">
            <v>884755</v>
          </cell>
          <cell r="B1160">
            <v>42383</v>
          </cell>
          <cell r="C1160">
            <v>42383</v>
          </cell>
        </row>
        <row r="1161">
          <cell r="A1161">
            <v>884755</v>
          </cell>
          <cell r="B1161">
            <v>42383</v>
          </cell>
          <cell r="C1161">
            <v>42383</v>
          </cell>
        </row>
        <row r="1162">
          <cell r="A1162">
            <v>884755</v>
          </cell>
          <cell r="B1162">
            <v>42383</v>
          </cell>
          <cell r="C1162">
            <v>42383</v>
          </cell>
        </row>
        <row r="1163">
          <cell r="A1163">
            <v>884755</v>
          </cell>
          <cell r="B1163">
            <v>42383</v>
          </cell>
          <cell r="C1163">
            <v>42383</v>
          </cell>
        </row>
        <row r="1164">
          <cell r="A1164">
            <v>884755</v>
          </cell>
          <cell r="B1164">
            <v>42383</v>
          </cell>
          <cell r="C1164">
            <v>42383</v>
          </cell>
        </row>
        <row r="1165">
          <cell r="A1165">
            <v>884489</v>
          </cell>
          <cell r="B1165">
            <v>42401</v>
          </cell>
          <cell r="C1165">
            <v>42401</v>
          </cell>
        </row>
        <row r="1166">
          <cell r="A1166">
            <v>884756</v>
          </cell>
          <cell r="B1166">
            <v>42391</v>
          </cell>
          <cell r="C1166">
            <v>42391</v>
          </cell>
        </row>
        <row r="1167">
          <cell r="A1167">
            <v>884757</v>
          </cell>
          <cell r="B1167">
            <v>42383</v>
          </cell>
          <cell r="C1167">
            <v>42383</v>
          </cell>
        </row>
        <row r="1168">
          <cell r="A1168">
            <v>884759</v>
          </cell>
          <cell r="B1168">
            <v>42383</v>
          </cell>
          <cell r="C1168">
            <v>42383</v>
          </cell>
        </row>
        <row r="1169">
          <cell r="A1169">
            <v>884759</v>
          </cell>
          <cell r="B1169">
            <v>42383</v>
          </cell>
          <cell r="C1169">
            <v>42383</v>
          </cell>
        </row>
        <row r="1170">
          <cell r="A1170">
            <v>884759</v>
          </cell>
          <cell r="B1170">
            <v>42383</v>
          </cell>
          <cell r="C1170">
            <v>42383</v>
          </cell>
        </row>
        <row r="1171">
          <cell r="A1171">
            <v>884759</v>
          </cell>
          <cell r="B1171">
            <v>42383</v>
          </cell>
          <cell r="C1171">
            <v>42383</v>
          </cell>
        </row>
        <row r="1172">
          <cell r="A1172">
            <v>884759</v>
          </cell>
          <cell r="B1172">
            <v>42383</v>
          </cell>
          <cell r="C1172">
            <v>42383</v>
          </cell>
        </row>
        <row r="1173">
          <cell r="A1173">
            <v>884759</v>
          </cell>
          <cell r="B1173">
            <v>42383</v>
          </cell>
          <cell r="C1173">
            <v>42383</v>
          </cell>
        </row>
        <row r="1174">
          <cell r="A1174">
            <v>884762</v>
          </cell>
          <cell r="B1174">
            <v>42383</v>
          </cell>
          <cell r="C1174">
            <v>42383</v>
          </cell>
        </row>
        <row r="1175">
          <cell r="A1175">
            <v>884763</v>
          </cell>
          <cell r="B1175">
            <v>42534</v>
          </cell>
          <cell r="C1175">
            <v>42534</v>
          </cell>
        </row>
        <row r="1176">
          <cell r="A1176">
            <v>884765</v>
          </cell>
          <cell r="B1176">
            <v>42534</v>
          </cell>
          <cell r="C1176">
            <v>42534</v>
          </cell>
        </row>
        <row r="1177">
          <cell r="A1177">
            <v>884769</v>
          </cell>
          <cell r="B1177">
            <v>42381</v>
          </cell>
          <cell r="C1177">
            <v>42381</v>
          </cell>
        </row>
        <row r="1178">
          <cell r="A1178">
            <v>884769</v>
          </cell>
          <cell r="B1178">
            <v>42381</v>
          </cell>
          <cell r="C1178">
            <v>42381</v>
          </cell>
        </row>
        <row r="1179">
          <cell r="A1179">
            <v>884770</v>
          </cell>
          <cell r="B1179">
            <v>42402</v>
          </cell>
          <cell r="C1179">
            <v>42402</v>
          </cell>
        </row>
        <row r="1180">
          <cell r="A1180">
            <v>884771</v>
          </cell>
          <cell r="B1180">
            <v>42384</v>
          </cell>
          <cell r="C1180">
            <v>42384</v>
          </cell>
        </row>
        <row r="1181">
          <cell r="A1181">
            <v>884771</v>
          </cell>
          <cell r="B1181">
            <v>42384</v>
          </cell>
          <cell r="C1181">
            <v>42384</v>
          </cell>
        </row>
        <row r="1182">
          <cell r="A1182">
            <v>884771</v>
          </cell>
          <cell r="B1182">
            <v>42384</v>
          </cell>
          <cell r="C1182">
            <v>42384</v>
          </cell>
        </row>
        <row r="1183">
          <cell r="A1183">
            <v>884771</v>
          </cell>
          <cell r="B1183">
            <v>42384</v>
          </cell>
          <cell r="C1183">
            <v>42384</v>
          </cell>
        </row>
        <row r="1184">
          <cell r="A1184">
            <v>884771</v>
          </cell>
          <cell r="B1184">
            <v>42384</v>
          </cell>
          <cell r="C1184">
            <v>42384</v>
          </cell>
        </row>
        <row r="1185">
          <cell r="A1185">
            <v>884771</v>
          </cell>
          <cell r="B1185">
            <v>42384</v>
          </cell>
          <cell r="C1185">
            <v>42384</v>
          </cell>
        </row>
        <row r="1186">
          <cell r="A1186">
            <v>884771</v>
          </cell>
          <cell r="B1186">
            <v>42384</v>
          </cell>
          <cell r="C1186">
            <v>42384</v>
          </cell>
        </row>
        <row r="1187">
          <cell r="A1187">
            <v>884772</v>
          </cell>
          <cell r="B1187">
            <v>42381</v>
          </cell>
          <cell r="C1187">
            <v>42381</v>
          </cell>
        </row>
        <row r="1188">
          <cell r="A1188">
            <v>884772</v>
          </cell>
          <cell r="B1188">
            <v>42381</v>
          </cell>
          <cell r="C1188">
            <v>42381</v>
          </cell>
        </row>
        <row r="1189">
          <cell r="A1189">
            <v>884772</v>
          </cell>
          <cell r="B1189">
            <v>42381</v>
          </cell>
          <cell r="C1189">
            <v>42381</v>
          </cell>
        </row>
        <row r="1190">
          <cell r="A1190">
            <v>884773</v>
          </cell>
          <cell r="B1190">
            <v>42446</v>
          </cell>
          <cell r="C1190">
            <v>42446</v>
          </cell>
        </row>
        <row r="1191">
          <cell r="A1191">
            <v>884774</v>
          </cell>
          <cell r="B1191">
            <v>42403</v>
          </cell>
          <cell r="C1191">
            <v>42403</v>
          </cell>
        </row>
        <row r="1192">
          <cell r="A1192">
            <v>884775</v>
          </cell>
          <cell r="B1192">
            <v>42486</v>
          </cell>
          <cell r="C1192">
            <v>42486</v>
          </cell>
        </row>
        <row r="1193">
          <cell r="A1193">
            <v>884776</v>
          </cell>
          <cell r="B1193">
            <v>42387</v>
          </cell>
          <cell r="C1193">
            <v>42387</v>
          </cell>
        </row>
        <row r="1194">
          <cell r="A1194">
            <v>884776</v>
          </cell>
          <cell r="B1194">
            <v>42387</v>
          </cell>
          <cell r="C1194">
            <v>42387</v>
          </cell>
        </row>
        <row r="1195">
          <cell r="A1195">
            <v>884776</v>
          </cell>
          <cell r="B1195">
            <v>42387</v>
          </cell>
          <cell r="C1195">
            <v>42387</v>
          </cell>
        </row>
        <row r="1196">
          <cell r="A1196">
            <v>884776</v>
          </cell>
          <cell r="B1196">
            <v>42387</v>
          </cell>
          <cell r="C1196">
            <v>42387</v>
          </cell>
        </row>
        <row r="1197">
          <cell r="A1197">
            <v>884776</v>
          </cell>
          <cell r="B1197">
            <v>42387</v>
          </cell>
          <cell r="C1197">
            <v>42387</v>
          </cell>
        </row>
        <row r="1198">
          <cell r="A1198">
            <v>884779</v>
          </cell>
          <cell r="B1198">
            <v>42452</v>
          </cell>
          <cell r="C1198">
            <v>42452</v>
          </cell>
        </row>
        <row r="1199">
          <cell r="A1199">
            <v>884781</v>
          </cell>
          <cell r="B1199">
            <v>42384</v>
          </cell>
          <cell r="C1199">
            <v>42384</v>
          </cell>
        </row>
        <row r="1200">
          <cell r="A1200">
            <v>884786</v>
          </cell>
          <cell r="B1200">
            <v>42387</v>
          </cell>
          <cell r="C1200">
            <v>42387</v>
          </cell>
        </row>
        <row r="1201">
          <cell r="A1201">
            <v>884786</v>
          </cell>
          <cell r="B1201">
            <v>42387</v>
          </cell>
          <cell r="C1201">
            <v>42387</v>
          </cell>
        </row>
        <row r="1202">
          <cell r="A1202">
            <v>884786</v>
          </cell>
          <cell r="B1202">
            <v>42387</v>
          </cell>
          <cell r="C1202">
            <v>42387</v>
          </cell>
        </row>
        <row r="1203">
          <cell r="A1203">
            <v>884786</v>
          </cell>
          <cell r="B1203">
            <v>42387</v>
          </cell>
          <cell r="C1203">
            <v>42387</v>
          </cell>
        </row>
        <row r="1204">
          <cell r="A1204">
            <v>884786</v>
          </cell>
          <cell r="B1204">
            <v>42387</v>
          </cell>
          <cell r="C1204">
            <v>42387</v>
          </cell>
        </row>
        <row r="1205">
          <cell r="A1205">
            <v>884786</v>
          </cell>
          <cell r="B1205">
            <v>42387</v>
          </cell>
          <cell r="C1205">
            <v>42387</v>
          </cell>
        </row>
        <row r="1206">
          <cell r="A1206">
            <v>884786</v>
          </cell>
          <cell r="B1206">
            <v>42387</v>
          </cell>
          <cell r="C1206">
            <v>42387</v>
          </cell>
        </row>
        <row r="1207">
          <cell r="A1207">
            <v>884786</v>
          </cell>
          <cell r="B1207">
            <v>42387</v>
          </cell>
          <cell r="C1207">
            <v>42387</v>
          </cell>
        </row>
        <row r="1208">
          <cell r="A1208">
            <v>884786</v>
          </cell>
          <cell r="B1208">
            <v>42387</v>
          </cell>
          <cell r="C1208">
            <v>42387</v>
          </cell>
        </row>
        <row r="1209">
          <cell r="A1209">
            <v>884786</v>
          </cell>
          <cell r="B1209">
            <v>42387</v>
          </cell>
          <cell r="C1209">
            <v>42387</v>
          </cell>
        </row>
        <row r="1210">
          <cell r="A1210">
            <v>884787</v>
          </cell>
          <cell r="B1210">
            <v>42396</v>
          </cell>
          <cell r="C1210">
            <v>42396</v>
          </cell>
        </row>
        <row r="1211">
          <cell r="A1211">
            <v>884790</v>
          </cell>
          <cell r="B1211">
            <v>42425</v>
          </cell>
          <cell r="C1211">
            <v>42425</v>
          </cell>
        </row>
        <row r="1212">
          <cell r="A1212">
            <v>884793</v>
          </cell>
          <cell r="B1212">
            <v>42383</v>
          </cell>
          <cell r="C1212">
            <v>42383</v>
          </cell>
        </row>
        <row r="1213">
          <cell r="A1213">
            <v>884793</v>
          </cell>
          <cell r="B1213">
            <v>42383</v>
          </cell>
          <cell r="C1213">
            <v>42383</v>
          </cell>
        </row>
        <row r="1214">
          <cell r="A1214">
            <v>884793</v>
          </cell>
          <cell r="B1214">
            <v>42383</v>
          </cell>
          <cell r="C1214">
            <v>42383</v>
          </cell>
        </row>
        <row r="1215">
          <cell r="A1215">
            <v>884793</v>
          </cell>
          <cell r="B1215">
            <v>42383</v>
          </cell>
          <cell r="C1215">
            <v>42383</v>
          </cell>
        </row>
        <row r="1216">
          <cell r="A1216">
            <v>884793</v>
          </cell>
          <cell r="B1216">
            <v>42383</v>
          </cell>
          <cell r="C1216">
            <v>42383</v>
          </cell>
        </row>
        <row r="1217">
          <cell r="A1217">
            <v>884793</v>
          </cell>
          <cell r="B1217">
            <v>42383</v>
          </cell>
          <cell r="C1217">
            <v>42383</v>
          </cell>
        </row>
        <row r="1218">
          <cell r="A1218">
            <v>884794</v>
          </cell>
          <cell r="B1218">
            <v>42383</v>
          </cell>
          <cell r="C1218">
            <v>42383</v>
          </cell>
        </row>
        <row r="1219">
          <cell r="A1219">
            <v>884795</v>
          </cell>
          <cell r="B1219">
            <v>42384</v>
          </cell>
          <cell r="C1219">
            <v>42384</v>
          </cell>
        </row>
        <row r="1220">
          <cell r="A1220">
            <v>884796</v>
          </cell>
          <cell r="B1220">
            <v>42384</v>
          </cell>
          <cell r="C1220">
            <v>42384</v>
          </cell>
        </row>
        <row r="1221">
          <cell r="A1221">
            <v>884799</v>
          </cell>
          <cell r="B1221">
            <v>42443</v>
          </cell>
          <cell r="C1221">
            <v>42443</v>
          </cell>
        </row>
        <row r="1222">
          <cell r="A1222">
            <v>884799</v>
          </cell>
          <cell r="B1222">
            <v>42443</v>
          </cell>
          <cell r="C1222">
            <v>42443</v>
          </cell>
        </row>
        <row r="1223">
          <cell r="A1223">
            <v>884799</v>
          </cell>
          <cell r="B1223">
            <v>42443</v>
          </cell>
          <cell r="C1223">
            <v>42443</v>
          </cell>
        </row>
        <row r="1224">
          <cell r="A1224">
            <v>884799</v>
          </cell>
          <cell r="B1224">
            <v>42443</v>
          </cell>
          <cell r="C1224">
            <v>42443</v>
          </cell>
        </row>
        <row r="1225">
          <cell r="A1225">
            <v>884800</v>
          </cell>
          <cell r="B1225">
            <v>42559</v>
          </cell>
          <cell r="C1225">
            <v>42559</v>
          </cell>
        </row>
        <row r="1226">
          <cell r="A1226">
            <v>884800</v>
          </cell>
          <cell r="B1226">
            <v>42559</v>
          </cell>
          <cell r="C1226">
            <v>42559</v>
          </cell>
        </row>
        <row r="1227">
          <cell r="A1227">
            <v>884800</v>
          </cell>
          <cell r="B1227">
            <v>42559</v>
          </cell>
          <cell r="C1227">
            <v>42559</v>
          </cell>
        </row>
        <row r="1228">
          <cell r="A1228">
            <v>884800</v>
          </cell>
          <cell r="B1228">
            <v>42559</v>
          </cell>
          <cell r="C1228">
            <v>42559</v>
          </cell>
        </row>
        <row r="1229">
          <cell r="A1229">
            <v>884800</v>
          </cell>
          <cell r="B1229">
            <v>42559</v>
          </cell>
          <cell r="C1229">
            <v>42559</v>
          </cell>
        </row>
        <row r="1230">
          <cell r="A1230">
            <v>884800</v>
          </cell>
          <cell r="B1230">
            <v>42559</v>
          </cell>
          <cell r="C1230">
            <v>42559</v>
          </cell>
        </row>
        <row r="1231">
          <cell r="A1231">
            <v>884800</v>
          </cell>
          <cell r="B1231">
            <v>42559</v>
          </cell>
          <cell r="C1231">
            <v>42559</v>
          </cell>
        </row>
        <row r="1232">
          <cell r="A1232">
            <v>884800</v>
          </cell>
          <cell r="B1232">
            <v>42559</v>
          </cell>
          <cell r="C1232">
            <v>42559</v>
          </cell>
        </row>
        <row r="1233">
          <cell r="A1233">
            <v>884800</v>
          </cell>
          <cell r="B1233">
            <v>42559</v>
          </cell>
          <cell r="C1233">
            <v>42559</v>
          </cell>
        </row>
        <row r="1234">
          <cell r="A1234">
            <v>884800</v>
          </cell>
          <cell r="B1234">
            <v>42559</v>
          </cell>
          <cell r="C1234">
            <v>42559</v>
          </cell>
        </row>
        <row r="1235">
          <cell r="A1235">
            <v>884800</v>
          </cell>
          <cell r="B1235">
            <v>42559</v>
          </cell>
          <cell r="C1235">
            <v>42559</v>
          </cell>
        </row>
        <row r="1236">
          <cell r="A1236">
            <v>884800</v>
          </cell>
          <cell r="B1236">
            <v>42559</v>
          </cell>
          <cell r="C1236">
            <v>42559</v>
          </cell>
        </row>
        <row r="1237">
          <cell r="A1237">
            <v>884800</v>
          </cell>
          <cell r="B1237">
            <v>42559</v>
          </cell>
          <cell r="C1237">
            <v>42559</v>
          </cell>
        </row>
        <row r="1238">
          <cell r="A1238">
            <v>884800</v>
          </cell>
          <cell r="B1238">
            <v>42559</v>
          </cell>
          <cell r="C1238">
            <v>42559</v>
          </cell>
        </row>
        <row r="1239">
          <cell r="A1239">
            <v>884800</v>
          </cell>
          <cell r="B1239">
            <v>42559</v>
          </cell>
          <cell r="C1239">
            <v>42559</v>
          </cell>
        </row>
        <row r="1240">
          <cell r="A1240">
            <v>884800</v>
          </cell>
          <cell r="B1240">
            <v>42559</v>
          </cell>
          <cell r="C1240">
            <v>42559</v>
          </cell>
        </row>
        <row r="1241">
          <cell r="A1241">
            <v>884800</v>
          </cell>
          <cell r="B1241">
            <v>42559</v>
          </cell>
          <cell r="C1241">
            <v>42559</v>
          </cell>
        </row>
        <row r="1242">
          <cell r="A1242">
            <v>884800</v>
          </cell>
          <cell r="B1242">
            <v>42559</v>
          </cell>
          <cell r="C1242">
            <v>42559</v>
          </cell>
        </row>
        <row r="1243">
          <cell r="A1243">
            <v>884800</v>
          </cell>
          <cell r="B1243">
            <v>42559</v>
          </cell>
          <cell r="C1243">
            <v>42559</v>
          </cell>
        </row>
        <row r="1244">
          <cell r="A1244">
            <v>884800</v>
          </cell>
          <cell r="B1244">
            <v>42559</v>
          </cell>
          <cell r="C1244">
            <v>42559</v>
          </cell>
        </row>
        <row r="1245">
          <cell r="A1245">
            <v>884800</v>
          </cell>
          <cell r="B1245">
            <v>42559</v>
          </cell>
          <cell r="C1245">
            <v>42559</v>
          </cell>
        </row>
        <row r="1246">
          <cell r="A1246">
            <v>884803</v>
          </cell>
          <cell r="B1246">
            <v>42395</v>
          </cell>
          <cell r="C1246">
            <v>42395</v>
          </cell>
        </row>
        <row r="1247">
          <cell r="A1247">
            <v>884803</v>
          </cell>
          <cell r="B1247">
            <v>42395</v>
          </cell>
          <cell r="C1247">
            <v>42395</v>
          </cell>
        </row>
        <row r="1248">
          <cell r="A1248">
            <v>884803</v>
          </cell>
          <cell r="B1248">
            <v>42395</v>
          </cell>
          <cell r="C1248">
            <v>42395</v>
          </cell>
        </row>
        <row r="1249">
          <cell r="A1249">
            <v>884803</v>
          </cell>
          <cell r="B1249">
            <v>42395</v>
          </cell>
          <cell r="C1249">
            <v>42395</v>
          </cell>
        </row>
        <row r="1250">
          <cell r="A1250">
            <v>884803</v>
          </cell>
          <cell r="B1250">
            <v>42395</v>
          </cell>
          <cell r="C1250">
            <v>42395</v>
          </cell>
        </row>
        <row r="1251">
          <cell r="A1251">
            <v>884803</v>
          </cell>
          <cell r="B1251">
            <v>42395</v>
          </cell>
          <cell r="C1251">
            <v>42395</v>
          </cell>
        </row>
        <row r="1252">
          <cell r="A1252">
            <v>883822</v>
          </cell>
          <cell r="B1252">
            <v>42401</v>
          </cell>
          <cell r="C1252">
            <v>42401</v>
          </cell>
        </row>
        <row r="1253">
          <cell r="A1253">
            <v>884804</v>
          </cell>
          <cell r="B1253">
            <v>42388</v>
          </cell>
          <cell r="C1253">
            <v>42388</v>
          </cell>
        </row>
        <row r="1254">
          <cell r="A1254">
            <v>884804</v>
          </cell>
          <cell r="B1254">
            <v>42388</v>
          </cell>
          <cell r="C1254">
            <v>42388</v>
          </cell>
        </row>
        <row r="1255">
          <cell r="A1255">
            <v>884804</v>
          </cell>
          <cell r="B1255">
            <v>42388</v>
          </cell>
          <cell r="C1255">
            <v>42388</v>
          </cell>
        </row>
        <row r="1256">
          <cell r="A1256">
            <v>884804</v>
          </cell>
          <cell r="B1256">
            <v>42388</v>
          </cell>
          <cell r="C1256">
            <v>42388</v>
          </cell>
        </row>
        <row r="1257">
          <cell r="A1257">
            <v>884804</v>
          </cell>
          <cell r="B1257">
            <v>42388</v>
          </cell>
          <cell r="C1257">
            <v>42388</v>
          </cell>
        </row>
        <row r="1258">
          <cell r="A1258">
            <v>884804</v>
          </cell>
          <cell r="B1258">
            <v>42388</v>
          </cell>
          <cell r="C1258">
            <v>42388</v>
          </cell>
        </row>
        <row r="1259">
          <cell r="A1259">
            <v>884804</v>
          </cell>
          <cell r="B1259">
            <v>42388</v>
          </cell>
          <cell r="C1259">
            <v>42388</v>
          </cell>
        </row>
        <row r="1260">
          <cell r="A1260">
            <v>884804</v>
          </cell>
          <cell r="B1260">
            <v>42388</v>
          </cell>
          <cell r="C1260">
            <v>42388</v>
          </cell>
        </row>
        <row r="1261">
          <cell r="A1261">
            <v>884804</v>
          </cell>
          <cell r="B1261">
            <v>42388</v>
          </cell>
          <cell r="C1261">
            <v>42388</v>
          </cell>
        </row>
        <row r="1262">
          <cell r="A1262">
            <v>884804</v>
          </cell>
          <cell r="B1262">
            <v>42388</v>
          </cell>
          <cell r="C1262">
            <v>42388</v>
          </cell>
        </row>
        <row r="1263">
          <cell r="A1263">
            <v>884804</v>
          </cell>
          <cell r="B1263">
            <v>42388</v>
          </cell>
          <cell r="C1263">
            <v>42388</v>
          </cell>
        </row>
        <row r="1264">
          <cell r="A1264">
            <v>884804</v>
          </cell>
          <cell r="B1264">
            <v>42388</v>
          </cell>
          <cell r="C1264">
            <v>42388</v>
          </cell>
        </row>
        <row r="1265">
          <cell r="A1265">
            <v>884804</v>
          </cell>
          <cell r="B1265">
            <v>42388</v>
          </cell>
          <cell r="C1265">
            <v>42388</v>
          </cell>
        </row>
        <row r="1266">
          <cell r="A1266">
            <v>884806</v>
          </cell>
          <cell r="B1266">
            <v>42388</v>
          </cell>
          <cell r="C1266">
            <v>42388</v>
          </cell>
        </row>
        <row r="1267">
          <cell r="A1267">
            <v>884806</v>
          </cell>
          <cell r="B1267">
            <v>42388</v>
          </cell>
          <cell r="C1267">
            <v>42388</v>
          </cell>
        </row>
        <row r="1268">
          <cell r="A1268">
            <v>884806</v>
          </cell>
          <cell r="B1268">
            <v>42388</v>
          </cell>
          <cell r="C1268">
            <v>42388</v>
          </cell>
        </row>
        <row r="1269">
          <cell r="A1269">
            <v>884806</v>
          </cell>
          <cell r="B1269">
            <v>42388</v>
          </cell>
          <cell r="C1269">
            <v>42388</v>
          </cell>
        </row>
        <row r="1270">
          <cell r="A1270">
            <v>884806</v>
          </cell>
          <cell r="B1270">
            <v>42388</v>
          </cell>
          <cell r="C1270">
            <v>42388</v>
          </cell>
        </row>
        <row r="1271">
          <cell r="A1271">
            <v>884806</v>
          </cell>
          <cell r="B1271">
            <v>42388</v>
          </cell>
          <cell r="C1271">
            <v>42388</v>
          </cell>
        </row>
        <row r="1272">
          <cell r="A1272">
            <v>884806</v>
          </cell>
          <cell r="B1272">
            <v>42388</v>
          </cell>
          <cell r="C1272">
            <v>42388</v>
          </cell>
        </row>
        <row r="1273">
          <cell r="A1273">
            <v>884806</v>
          </cell>
          <cell r="B1273">
            <v>42388</v>
          </cell>
          <cell r="C1273">
            <v>42388</v>
          </cell>
        </row>
        <row r="1274">
          <cell r="A1274">
            <v>884806</v>
          </cell>
          <cell r="B1274">
            <v>42388</v>
          </cell>
          <cell r="C1274">
            <v>42388</v>
          </cell>
        </row>
        <row r="1275">
          <cell r="A1275">
            <v>884806</v>
          </cell>
          <cell r="B1275">
            <v>42388</v>
          </cell>
          <cell r="C1275">
            <v>42388</v>
          </cell>
        </row>
        <row r="1276">
          <cell r="A1276">
            <v>884806</v>
          </cell>
          <cell r="B1276">
            <v>42388</v>
          </cell>
          <cell r="C1276">
            <v>42388</v>
          </cell>
        </row>
        <row r="1277">
          <cell r="A1277">
            <v>884807</v>
          </cell>
          <cell r="B1277">
            <v>42394</v>
          </cell>
          <cell r="C1277">
            <v>42394</v>
          </cell>
        </row>
        <row r="1278">
          <cell r="A1278">
            <v>884807</v>
          </cell>
          <cell r="B1278">
            <v>42394</v>
          </cell>
          <cell r="C1278">
            <v>42394</v>
          </cell>
        </row>
        <row r="1279">
          <cell r="A1279">
            <v>884808</v>
          </cell>
          <cell r="B1279">
            <v>42388</v>
          </cell>
          <cell r="C1279">
            <v>42388</v>
          </cell>
        </row>
        <row r="1280">
          <cell r="A1280">
            <v>884808</v>
          </cell>
          <cell r="B1280">
            <v>42388</v>
          </cell>
          <cell r="C1280">
            <v>42388</v>
          </cell>
        </row>
        <row r="1281">
          <cell r="A1281">
            <v>884809</v>
          </cell>
          <cell r="B1281">
            <v>42382</v>
          </cell>
          <cell r="C1281">
            <v>42382</v>
          </cell>
        </row>
        <row r="1282">
          <cell r="A1282">
            <v>884813</v>
          </cell>
          <cell r="B1282">
            <v>42382</v>
          </cell>
          <cell r="C1282">
            <v>42382</v>
          </cell>
        </row>
        <row r="1283">
          <cell r="A1283">
            <v>884814</v>
          </cell>
          <cell r="B1283">
            <v>42389</v>
          </cell>
          <cell r="C1283">
            <v>42389</v>
          </cell>
        </row>
        <row r="1284">
          <cell r="A1284">
            <v>884819</v>
          </cell>
          <cell r="B1284">
            <v>42424</v>
          </cell>
          <cell r="C1284">
            <v>42424</v>
          </cell>
        </row>
        <row r="1285">
          <cell r="A1285">
            <v>884819</v>
          </cell>
          <cell r="B1285">
            <v>42424</v>
          </cell>
          <cell r="C1285">
            <v>42424</v>
          </cell>
        </row>
        <row r="1286">
          <cell r="A1286">
            <v>884820</v>
          </cell>
          <cell r="B1286">
            <v>42388</v>
          </cell>
          <cell r="C1286">
            <v>42388</v>
          </cell>
        </row>
        <row r="1287">
          <cell r="A1287">
            <v>884820</v>
          </cell>
          <cell r="B1287">
            <v>42431</v>
          </cell>
          <cell r="C1287">
            <v>42431</v>
          </cell>
        </row>
        <row r="1288">
          <cell r="A1288">
            <v>884820</v>
          </cell>
          <cell r="B1288">
            <v>42431</v>
          </cell>
          <cell r="C1288">
            <v>42431</v>
          </cell>
        </row>
        <row r="1289">
          <cell r="A1289">
            <v>884821</v>
          </cell>
          <cell r="B1289">
            <v>42401</v>
          </cell>
          <cell r="C1289">
            <v>42401</v>
          </cell>
        </row>
        <row r="1290">
          <cell r="A1290">
            <v>884821</v>
          </cell>
          <cell r="B1290">
            <v>42401</v>
          </cell>
          <cell r="C1290">
            <v>42401</v>
          </cell>
        </row>
        <row r="1291">
          <cell r="A1291">
            <v>884821</v>
          </cell>
          <cell r="B1291">
            <v>42401</v>
          </cell>
          <cell r="C1291">
            <v>42401</v>
          </cell>
        </row>
        <row r="1292">
          <cell r="A1292">
            <v>884821</v>
          </cell>
          <cell r="B1292">
            <v>42401</v>
          </cell>
          <cell r="C1292">
            <v>42401</v>
          </cell>
        </row>
        <row r="1293">
          <cell r="A1293">
            <v>884821</v>
          </cell>
          <cell r="B1293">
            <v>42401</v>
          </cell>
          <cell r="C1293">
            <v>42401</v>
          </cell>
        </row>
        <row r="1294">
          <cell r="A1294">
            <v>884821</v>
          </cell>
          <cell r="B1294">
            <v>42401</v>
          </cell>
          <cell r="C1294">
            <v>42401</v>
          </cell>
        </row>
        <row r="1295">
          <cell r="A1295">
            <v>884821</v>
          </cell>
          <cell r="B1295">
            <v>42401</v>
          </cell>
          <cell r="C1295">
            <v>42401</v>
          </cell>
        </row>
        <row r="1296">
          <cell r="A1296">
            <v>884826</v>
          </cell>
          <cell r="B1296">
            <v>42382</v>
          </cell>
          <cell r="C1296">
            <v>42382</v>
          </cell>
        </row>
        <row r="1297">
          <cell r="A1297">
            <v>884827</v>
          </cell>
          <cell r="B1297">
            <v>42410</v>
          </cell>
          <cell r="C1297">
            <v>42410</v>
          </cell>
        </row>
        <row r="1298">
          <cell r="A1298">
            <v>884827</v>
          </cell>
          <cell r="B1298">
            <v>42410</v>
          </cell>
          <cell r="C1298">
            <v>42410</v>
          </cell>
        </row>
        <row r="1299">
          <cell r="A1299">
            <v>884827</v>
          </cell>
          <cell r="B1299">
            <v>42410</v>
          </cell>
          <cell r="C1299">
            <v>42410</v>
          </cell>
        </row>
        <row r="1300">
          <cell r="A1300">
            <v>884828</v>
          </cell>
          <cell r="B1300">
            <v>42398</v>
          </cell>
          <cell r="C1300">
            <v>42398</v>
          </cell>
        </row>
        <row r="1301">
          <cell r="A1301">
            <v>884828</v>
          </cell>
          <cell r="B1301">
            <v>42398</v>
          </cell>
          <cell r="C1301">
            <v>42398</v>
          </cell>
        </row>
        <row r="1302">
          <cell r="A1302">
            <v>884830</v>
          </cell>
          <cell r="B1302">
            <v>42383</v>
          </cell>
          <cell r="C1302">
            <v>42383</v>
          </cell>
        </row>
        <row r="1303">
          <cell r="A1303">
            <v>884830</v>
          </cell>
          <cell r="B1303">
            <v>42383</v>
          </cell>
          <cell r="C1303">
            <v>42383</v>
          </cell>
        </row>
        <row r="1304">
          <cell r="A1304">
            <v>884830</v>
          </cell>
          <cell r="B1304">
            <v>42383</v>
          </cell>
          <cell r="C1304">
            <v>42383</v>
          </cell>
        </row>
        <row r="1305">
          <cell r="A1305">
            <v>884831</v>
          </cell>
          <cell r="B1305">
            <v>42394</v>
          </cell>
          <cell r="C1305">
            <v>42394</v>
          </cell>
        </row>
        <row r="1306">
          <cell r="A1306">
            <v>884832</v>
          </cell>
          <cell r="B1306">
            <v>42396</v>
          </cell>
          <cell r="C1306">
            <v>42396</v>
          </cell>
        </row>
        <row r="1307">
          <cell r="A1307">
            <v>884232</v>
          </cell>
          <cell r="B1307">
            <v>42409</v>
          </cell>
          <cell r="C1307">
            <v>42409</v>
          </cell>
        </row>
        <row r="1308">
          <cell r="A1308">
            <v>884427</v>
          </cell>
          <cell r="B1308">
            <v>42425</v>
          </cell>
          <cell r="C1308">
            <v>42425</v>
          </cell>
        </row>
        <row r="1309">
          <cell r="A1309">
            <v>884427</v>
          </cell>
          <cell r="B1309">
            <v>42425</v>
          </cell>
          <cell r="C1309">
            <v>42425</v>
          </cell>
        </row>
        <row r="1310">
          <cell r="A1310">
            <v>884427</v>
          </cell>
          <cell r="B1310">
            <v>42425</v>
          </cell>
          <cell r="C1310">
            <v>42425</v>
          </cell>
        </row>
        <row r="1311">
          <cell r="A1311">
            <v>884514</v>
          </cell>
          <cell r="B1311">
            <v>42419</v>
          </cell>
          <cell r="C1311">
            <v>42419</v>
          </cell>
        </row>
        <row r="1312">
          <cell r="A1312">
            <v>884838</v>
          </cell>
          <cell r="B1312">
            <v>42383</v>
          </cell>
          <cell r="C1312">
            <v>42383</v>
          </cell>
        </row>
        <row r="1313">
          <cell r="A1313">
            <v>884839</v>
          </cell>
          <cell r="B1313">
            <v>42387</v>
          </cell>
          <cell r="C1313">
            <v>42387</v>
          </cell>
        </row>
        <row r="1314">
          <cell r="A1314">
            <v>884839</v>
          </cell>
          <cell r="B1314">
            <v>42387</v>
          </cell>
          <cell r="C1314">
            <v>42387</v>
          </cell>
        </row>
        <row r="1315">
          <cell r="A1315">
            <v>884840</v>
          </cell>
          <cell r="B1315">
            <v>42444</v>
          </cell>
          <cell r="C1315">
            <v>42444</v>
          </cell>
        </row>
        <row r="1316">
          <cell r="A1316">
            <v>884840</v>
          </cell>
          <cell r="B1316">
            <v>42433</v>
          </cell>
          <cell r="C1316">
            <v>42433</v>
          </cell>
        </row>
        <row r="1317">
          <cell r="A1317">
            <v>884840</v>
          </cell>
          <cell r="B1317">
            <v>42433</v>
          </cell>
          <cell r="C1317">
            <v>42433</v>
          </cell>
        </row>
        <row r="1318">
          <cell r="A1318">
            <v>884840</v>
          </cell>
          <cell r="B1318">
            <v>42433</v>
          </cell>
          <cell r="C1318">
            <v>42433</v>
          </cell>
        </row>
        <row r="1319">
          <cell r="A1319">
            <v>884840</v>
          </cell>
          <cell r="B1319">
            <v>42433</v>
          </cell>
          <cell r="C1319">
            <v>42433</v>
          </cell>
        </row>
        <row r="1320">
          <cell r="A1320">
            <v>884840</v>
          </cell>
          <cell r="B1320">
            <v>42440</v>
          </cell>
          <cell r="C1320">
            <v>42440</v>
          </cell>
        </row>
        <row r="1321">
          <cell r="A1321">
            <v>884841</v>
          </cell>
          <cell r="B1321">
            <v>42387</v>
          </cell>
          <cell r="C1321">
            <v>42387</v>
          </cell>
        </row>
        <row r="1322">
          <cell r="A1322">
            <v>884842</v>
          </cell>
          <cell r="B1322">
            <v>42398</v>
          </cell>
          <cell r="C1322">
            <v>42398</v>
          </cell>
        </row>
        <row r="1323">
          <cell r="A1323">
            <v>884842</v>
          </cell>
          <cell r="B1323">
            <v>42398</v>
          </cell>
          <cell r="C1323">
            <v>42398</v>
          </cell>
        </row>
        <row r="1324">
          <cell r="A1324">
            <v>884842</v>
          </cell>
          <cell r="B1324">
            <v>42398</v>
          </cell>
          <cell r="C1324">
            <v>42398</v>
          </cell>
        </row>
        <row r="1325">
          <cell r="A1325">
            <v>884842</v>
          </cell>
          <cell r="B1325">
            <v>42398</v>
          </cell>
          <cell r="C1325">
            <v>42398</v>
          </cell>
        </row>
        <row r="1326">
          <cell r="A1326">
            <v>884842</v>
          </cell>
          <cell r="B1326">
            <v>42398</v>
          </cell>
          <cell r="C1326">
            <v>42398</v>
          </cell>
        </row>
        <row r="1327">
          <cell r="A1327">
            <v>884842</v>
          </cell>
          <cell r="B1327">
            <v>42398</v>
          </cell>
          <cell r="C1327">
            <v>42398</v>
          </cell>
        </row>
        <row r="1328">
          <cell r="A1328">
            <v>884843</v>
          </cell>
          <cell r="B1328">
            <v>42398</v>
          </cell>
          <cell r="C1328">
            <v>42398</v>
          </cell>
        </row>
        <row r="1329">
          <cell r="A1329">
            <v>884843</v>
          </cell>
          <cell r="B1329">
            <v>42398</v>
          </cell>
          <cell r="C1329">
            <v>42398</v>
          </cell>
        </row>
        <row r="1330">
          <cell r="A1330">
            <v>884843</v>
          </cell>
          <cell r="B1330">
            <v>42398</v>
          </cell>
          <cell r="C1330">
            <v>42398</v>
          </cell>
        </row>
        <row r="1331">
          <cell r="A1331">
            <v>884843</v>
          </cell>
          <cell r="B1331">
            <v>42398</v>
          </cell>
          <cell r="C1331">
            <v>42398</v>
          </cell>
        </row>
        <row r="1332">
          <cell r="A1332">
            <v>884843</v>
          </cell>
          <cell r="B1332">
            <v>42398</v>
          </cell>
          <cell r="C1332">
            <v>42398</v>
          </cell>
        </row>
        <row r="1333">
          <cell r="A1333">
            <v>884843</v>
          </cell>
          <cell r="B1333">
            <v>42398</v>
          </cell>
          <cell r="C1333">
            <v>42398</v>
          </cell>
        </row>
        <row r="1334">
          <cell r="A1334">
            <v>884843</v>
          </cell>
          <cell r="B1334">
            <v>42398</v>
          </cell>
          <cell r="C1334">
            <v>42398</v>
          </cell>
        </row>
        <row r="1335">
          <cell r="A1335">
            <v>884844</v>
          </cell>
          <cell r="B1335">
            <v>42383</v>
          </cell>
          <cell r="C1335">
            <v>42383</v>
          </cell>
        </row>
        <row r="1336">
          <cell r="A1336">
            <v>884844</v>
          </cell>
          <cell r="B1336">
            <v>42383</v>
          </cell>
          <cell r="C1336">
            <v>42383</v>
          </cell>
        </row>
        <row r="1337">
          <cell r="A1337">
            <v>884844</v>
          </cell>
          <cell r="B1337">
            <v>42383</v>
          </cell>
          <cell r="C1337">
            <v>42383</v>
          </cell>
        </row>
        <row r="1338">
          <cell r="A1338">
            <v>884844</v>
          </cell>
          <cell r="B1338">
            <v>42383</v>
          </cell>
          <cell r="C1338">
            <v>42383</v>
          </cell>
        </row>
        <row r="1339">
          <cell r="A1339">
            <v>884844</v>
          </cell>
          <cell r="B1339">
            <v>42383</v>
          </cell>
          <cell r="C1339">
            <v>42383</v>
          </cell>
        </row>
        <row r="1340">
          <cell r="A1340">
            <v>884844</v>
          </cell>
          <cell r="B1340">
            <v>42383</v>
          </cell>
          <cell r="C1340">
            <v>42383</v>
          </cell>
        </row>
        <row r="1341">
          <cell r="A1341">
            <v>884845</v>
          </cell>
          <cell r="B1341">
            <v>42383</v>
          </cell>
          <cell r="C1341">
            <v>42383</v>
          </cell>
        </row>
        <row r="1342">
          <cell r="A1342">
            <v>884845</v>
          </cell>
          <cell r="B1342">
            <v>42383</v>
          </cell>
          <cell r="C1342">
            <v>42383</v>
          </cell>
        </row>
        <row r="1343">
          <cell r="A1343">
            <v>884845</v>
          </cell>
          <cell r="B1343">
            <v>42383</v>
          </cell>
          <cell r="C1343">
            <v>42383</v>
          </cell>
        </row>
        <row r="1344">
          <cell r="A1344">
            <v>884846</v>
          </cell>
          <cell r="B1344">
            <v>42391</v>
          </cell>
          <cell r="C1344">
            <v>42391</v>
          </cell>
        </row>
        <row r="1345">
          <cell r="A1345">
            <v>884846</v>
          </cell>
          <cell r="B1345">
            <v>42391</v>
          </cell>
          <cell r="C1345">
            <v>42391</v>
          </cell>
        </row>
        <row r="1346">
          <cell r="A1346">
            <v>884847</v>
          </cell>
          <cell r="B1346">
            <v>42424</v>
          </cell>
          <cell r="C1346">
            <v>42424</v>
          </cell>
        </row>
        <row r="1347">
          <cell r="A1347">
            <v>884849</v>
          </cell>
          <cell r="B1347">
            <v>42424</v>
          </cell>
          <cell r="C1347">
            <v>42424</v>
          </cell>
        </row>
        <row r="1348">
          <cell r="A1348">
            <v>884850</v>
          </cell>
          <cell r="B1348">
            <v>42383</v>
          </cell>
          <cell r="C1348">
            <v>42383</v>
          </cell>
        </row>
        <row r="1349">
          <cell r="A1349">
            <v>884851</v>
          </cell>
          <cell r="B1349">
            <v>42398</v>
          </cell>
          <cell r="C1349">
            <v>42398</v>
          </cell>
        </row>
        <row r="1350">
          <cell r="A1350">
            <v>884851</v>
          </cell>
          <cell r="B1350">
            <v>42437</v>
          </cell>
          <cell r="C1350">
            <v>42437</v>
          </cell>
        </row>
        <row r="1351">
          <cell r="A1351">
            <v>884851</v>
          </cell>
          <cell r="B1351">
            <v>42395</v>
          </cell>
          <cell r="C1351">
            <v>42395</v>
          </cell>
        </row>
        <row r="1352">
          <cell r="A1352">
            <v>884851</v>
          </cell>
          <cell r="B1352">
            <v>42437</v>
          </cell>
          <cell r="C1352">
            <v>42437</v>
          </cell>
        </row>
        <row r="1353">
          <cell r="A1353">
            <v>884851</v>
          </cell>
          <cell r="B1353">
            <v>42446</v>
          </cell>
          <cell r="C1353">
            <v>42446</v>
          </cell>
        </row>
        <row r="1354">
          <cell r="A1354">
            <v>884851</v>
          </cell>
          <cell r="B1354">
            <v>42437</v>
          </cell>
          <cell r="C1354">
            <v>42437</v>
          </cell>
        </row>
        <row r="1355">
          <cell r="A1355">
            <v>884851</v>
          </cell>
          <cell r="B1355">
            <v>42446</v>
          </cell>
          <cell r="C1355">
            <v>42446</v>
          </cell>
        </row>
        <row r="1356">
          <cell r="A1356">
            <v>884851</v>
          </cell>
          <cell r="B1356">
            <v>42398</v>
          </cell>
          <cell r="C1356">
            <v>42398</v>
          </cell>
        </row>
        <row r="1357">
          <cell r="A1357">
            <v>884851</v>
          </cell>
          <cell r="B1357">
            <v>42431</v>
          </cell>
          <cell r="C1357">
            <v>42431</v>
          </cell>
        </row>
        <row r="1358">
          <cell r="A1358">
            <v>884851</v>
          </cell>
          <cell r="B1358">
            <v>42458</v>
          </cell>
          <cell r="C1358">
            <v>42458</v>
          </cell>
        </row>
        <row r="1359">
          <cell r="A1359">
            <v>884851</v>
          </cell>
          <cell r="B1359">
            <v>42458</v>
          </cell>
          <cell r="C1359">
            <v>42458</v>
          </cell>
        </row>
        <row r="1360">
          <cell r="A1360">
            <v>884851</v>
          </cell>
          <cell r="B1360">
            <v>42458</v>
          </cell>
          <cell r="C1360">
            <v>42458</v>
          </cell>
        </row>
        <row r="1361">
          <cell r="A1361">
            <v>884856</v>
          </cell>
          <cell r="B1361">
            <v>42387</v>
          </cell>
          <cell r="C1361">
            <v>42387</v>
          </cell>
        </row>
        <row r="1362">
          <cell r="A1362">
            <v>884856</v>
          </cell>
          <cell r="B1362">
            <v>42387</v>
          </cell>
          <cell r="C1362">
            <v>42387</v>
          </cell>
        </row>
        <row r="1363">
          <cell r="A1363">
            <v>884857</v>
          </cell>
          <cell r="B1363">
            <v>42388</v>
          </cell>
          <cell r="C1363">
            <v>42388</v>
          </cell>
        </row>
        <row r="1364">
          <cell r="A1364">
            <v>884857</v>
          </cell>
          <cell r="B1364">
            <v>42388</v>
          </cell>
          <cell r="C1364">
            <v>42388</v>
          </cell>
        </row>
        <row r="1365">
          <cell r="A1365">
            <v>884859</v>
          </cell>
          <cell r="B1365">
            <v>42397</v>
          </cell>
          <cell r="C1365">
            <v>42397</v>
          </cell>
        </row>
        <row r="1366">
          <cell r="A1366">
            <v>884859</v>
          </cell>
          <cell r="B1366">
            <v>42397</v>
          </cell>
          <cell r="C1366">
            <v>42397</v>
          </cell>
        </row>
        <row r="1367">
          <cell r="A1367">
            <v>884859</v>
          </cell>
          <cell r="B1367">
            <v>42397</v>
          </cell>
          <cell r="C1367">
            <v>42397</v>
          </cell>
        </row>
        <row r="1368">
          <cell r="A1368">
            <v>884859</v>
          </cell>
          <cell r="B1368">
            <v>42397</v>
          </cell>
          <cell r="C1368">
            <v>42397</v>
          </cell>
        </row>
        <row r="1369">
          <cell r="A1369">
            <v>884859</v>
          </cell>
          <cell r="B1369">
            <v>42397</v>
          </cell>
          <cell r="C1369">
            <v>42397</v>
          </cell>
        </row>
        <row r="1370">
          <cell r="A1370">
            <v>884859</v>
          </cell>
          <cell r="B1370">
            <v>42397</v>
          </cell>
          <cell r="C1370">
            <v>42397</v>
          </cell>
        </row>
        <row r="1371">
          <cell r="A1371">
            <v>884859</v>
          </cell>
          <cell r="B1371">
            <v>42397</v>
          </cell>
          <cell r="C1371">
            <v>42397</v>
          </cell>
        </row>
        <row r="1372">
          <cell r="A1372">
            <v>884859</v>
          </cell>
          <cell r="B1372">
            <v>42397</v>
          </cell>
          <cell r="C1372">
            <v>42397</v>
          </cell>
        </row>
        <row r="1373">
          <cell r="A1373">
            <v>884863</v>
          </cell>
          <cell r="B1373">
            <v>42390</v>
          </cell>
          <cell r="C1373">
            <v>42390</v>
          </cell>
        </row>
        <row r="1374">
          <cell r="A1374">
            <v>884863</v>
          </cell>
          <cell r="B1374">
            <v>42390</v>
          </cell>
          <cell r="C1374">
            <v>42390</v>
          </cell>
        </row>
        <row r="1375">
          <cell r="A1375">
            <v>884869</v>
          </cell>
          <cell r="B1375">
            <v>42394</v>
          </cell>
          <cell r="C1375">
            <v>42394</v>
          </cell>
        </row>
        <row r="1376">
          <cell r="A1376">
            <v>884872</v>
          </cell>
          <cell r="B1376">
            <v>42384</v>
          </cell>
          <cell r="C1376">
            <v>42384</v>
          </cell>
        </row>
        <row r="1377">
          <cell r="A1377">
            <v>884872</v>
          </cell>
          <cell r="B1377">
            <v>42384</v>
          </cell>
          <cell r="C1377">
            <v>42384</v>
          </cell>
        </row>
        <row r="1378">
          <cell r="A1378">
            <v>884873</v>
          </cell>
          <cell r="B1378">
            <v>42395</v>
          </cell>
          <cell r="C1378">
            <v>42395</v>
          </cell>
        </row>
        <row r="1379">
          <cell r="A1379">
            <v>884873</v>
          </cell>
          <cell r="B1379">
            <v>42395</v>
          </cell>
          <cell r="C1379">
            <v>42395</v>
          </cell>
        </row>
        <row r="1380">
          <cell r="A1380">
            <v>884873</v>
          </cell>
          <cell r="B1380">
            <v>42395</v>
          </cell>
          <cell r="C1380">
            <v>42395</v>
          </cell>
        </row>
        <row r="1381">
          <cell r="A1381">
            <v>884874</v>
          </cell>
          <cell r="B1381">
            <v>42432</v>
          </cell>
          <cell r="C1381">
            <v>42432</v>
          </cell>
        </row>
        <row r="1382">
          <cell r="A1382">
            <v>884877</v>
          </cell>
          <cell r="B1382">
            <v>42388</v>
          </cell>
          <cell r="C1382">
            <v>42388</v>
          </cell>
        </row>
        <row r="1383">
          <cell r="A1383">
            <v>884879</v>
          </cell>
          <cell r="B1383">
            <v>42388</v>
          </cell>
          <cell r="C1383">
            <v>42388</v>
          </cell>
        </row>
        <row r="1384">
          <cell r="A1384">
            <v>884880</v>
          </cell>
          <cell r="B1384">
            <v>42465</v>
          </cell>
          <cell r="C1384">
            <v>42465</v>
          </cell>
        </row>
        <row r="1385">
          <cell r="A1385">
            <v>884880</v>
          </cell>
          <cell r="B1385">
            <v>42430</v>
          </cell>
          <cell r="C1385">
            <v>42430</v>
          </cell>
        </row>
        <row r="1386">
          <cell r="A1386">
            <v>884882</v>
          </cell>
          <cell r="B1386">
            <v>42388</v>
          </cell>
          <cell r="C1386">
            <v>42388</v>
          </cell>
        </row>
        <row r="1387">
          <cell r="A1387">
            <v>884882</v>
          </cell>
          <cell r="B1387">
            <v>42388</v>
          </cell>
          <cell r="C1387">
            <v>42388</v>
          </cell>
        </row>
        <row r="1388">
          <cell r="A1388">
            <v>884882</v>
          </cell>
          <cell r="B1388">
            <v>42388</v>
          </cell>
          <cell r="C1388">
            <v>42388</v>
          </cell>
        </row>
        <row r="1389">
          <cell r="A1389">
            <v>884882</v>
          </cell>
          <cell r="B1389">
            <v>42388</v>
          </cell>
          <cell r="C1389">
            <v>42388</v>
          </cell>
        </row>
        <row r="1390">
          <cell r="A1390">
            <v>884882</v>
          </cell>
          <cell r="B1390">
            <v>42388</v>
          </cell>
          <cell r="C1390">
            <v>42388</v>
          </cell>
        </row>
        <row r="1391">
          <cell r="A1391">
            <v>884884</v>
          </cell>
          <cell r="B1391">
            <v>42388</v>
          </cell>
          <cell r="C1391">
            <v>42388</v>
          </cell>
        </row>
        <row r="1392">
          <cell r="A1392">
            <v>884886</v>
          </cell>
          <cell r="B1392">
            <v>42404</v>
          </cell>
          <cell r="C1392">
            <v>42404</v>
          </cell>
        </row>
        <row r="1393">
          <cell r="A1393">
            <v>884886</v>
          </cell>
          <cell r="B1393">
            <v>42404</v>
          </cell>
          <cell r="C1393">
            <v>42404</v>
          </cell>
        </row>
        <row r="1394">
          <cell r="A1394">
            <v>884887</v>
          </cell>
          <cell r="B1394">
            <v>42482</v>
          </cell>
          <cell r="C1394">
            <v>42482</v>
          </cell>
        </row>
        <row r="1395">
          <cell r="A1395">
            <v>884888</v>
          </cell>
          <cell r="B1395">
            <v>42388</v>
          </cell>
          <cell r="C1395">
            <v>42388</v>
          </cell>
        </row>
        <row r="1396">
          <cell r="A1396">
            <v>884888</v>
          </cell>
          <cell r="B1396">
            <v>42388</v>
          </cell>
          <cell r="C1396">
            <v>42388</v>
          </cell>
        </row>
        <row r="1397">
          <cell r="A1397">
            <v>884890</v>
          </cell>
          <cell r="B1397">
            <v>42396</v>
          </cell>
          <cell r="C1397">
            <v>42396</v>
          </cell>
        </row>
        <row r="1398">
          <cell r="A1398">
            <v>884890</v>
          </cell>
          <cell r="B1398">
            <v>42403</v>
          </cell>
          <cell r="C1398">
            <v>42403</v>
          </cell>
        </row>
        <row r="1399">
          <cell r="A1399">
            <v>884892</v>
          </cell>
          <cell r="B1399">
            <v>42388</v>
          </cell>
          <cell r="C1399">
            <v>42388</v>
          </cell>
        </row>
        <row r="1400">
          <cell r="A1400">
            <v>884892</v>
          </cell>
          <cell r="B1400">
            <v>42388</v>
          </cell>
          <cell r="C1400">
            <v>42388</v>
          </cell>
        </row>
        <row r="1401">
          <cell r="A1401">
            <v>884892</v>
          </cell>
          <cell r="B1401">
            <v>42388</v>
          </cell>
          <cell r="C1401">
            <v>42388</v>
          </cell>
        </row>
        <row r="1402">
          <cell r="A1402">
            <v>884893</v>
          </cell>
          <cell r="B1402">
            <v>42388</v>
          </cell>
          <cell r="C1402">
            <v>42388</v>
          </cell>
        </row>
        <row r="1403">
          <cell r="A1403">
            <v>884896</v>
          </cell>
          <cell r="B1403">
            <v>42391</v>
          </cell>
          <cell r="C1403">
            <v>42391</v>
          </cell>
        </row>
        <row r="1404">
          <cell r="A1404">
            <v>884896</v>
          </cell>
          <cell r="B1404">
            <v>42391</v>
          </cell>
          <cell r="C1404">
            <v>42391</v>
          </cell>
        </row>
        <row r="1405">
          <cell r="A1405">
            <v>884896</v>
          </cell>
          <cell r="B1405">
            <v>42391</v>
          </cell>
          <cell r="C1405">
            <v>42391</v>
          </cell>
        </row>
        <row r="1406">
          <cell r="A1406">
            <v>884898</v>
          </cell>
          <cell r="B1406">
            <v>42388</v>
          </cell>
          <cell r="C1406">
            <v>42388</v>
          </cell>
        </row>
        <row r="1407">
          <cell r="A1407">
            <v>884899</v>
          </cell>
          <cell r="B1407">
            <v>42388</v>
          </cell>
          <cell r="C1407">
            <v>42388</v>
          </cell>
        </row>
        <row r="1408">
          <cell r="A1408">
            <v>884899</v>
          </cell>
          <cell r="B1408">
            <v>42388</v>
          </cell>
          <cell r="C1408">
            <v>42388</v>
          </cell>
        </row>
        <row r="1409">
          <cell r="A1409">
            <v>884899</v>
          </cell>
          <cell r="B1409">
            <v>42395</v>
          </cell>
          <cell r="C1409">
            <v>42395</v>
          </cell>
        </row>
        <row r="1410">
          <cell r="A1410">
            <v>884899</v>
          </cell>
          <cell r="B1410">
            <v>42388</v>
          </cell>
          <cell r="C1410">
            <v>42388</v>
          </cell>
        </row>
        <row r="1411">
          <cell r="A1411">
            <v>884899</v>
          </cell>
          <cell r="B1411">
            <v>42388</v>
          </cell>
          <cell r="C1411">
            <v>42388</v>
          </cell>
        </row>
        <row r="1412">
          <cell r="A1412">
            <v>884900</v>
          </cell>
          <cell r="B1412">
            <v>42417</v>
          </cell>
          <cell r="C1412">
            <v>42417</v>
          </cell>
        </row>
        <row r="1413">
          <cell r="A1413">
            <v>884901</v>
          </cell>
          <cell r="B1413">
            <v>42394</v>
          </cell>
          <cell r="C1413">
            <v>42394</v>
          </cell>
        </row>
        <row r="1414">
          <cell r="A1414">
            <v>884901</v>
          </cell>
          <cell r="B1414">
            <v>42394</v>
          </cell>
          <cell r="C1414">
            <v>42394</v>
          </cell>
        </row>
        <row r="1415">
          <cell r="A1415">
            <v>884902</v>
          </cell>
          <cell r="B1415">
            <v>42388</v>
          </cell>
          <cell r="C1415">
            <v>42388</v>
          </cell>
        </row>
        <row r="1416">
          <cell r="A1416">
            <v>884902</v>
          </cell>
          <cell r="B1416">
            <v>42388</v>
          </cell>
          <cell r="C1416">
            <v>42388</v>
          </cell>
        </row>
        <row r="1417">
          <cell r="A1417">
            <v>884902</v>
          </cell>
          <cell r="B1417">
            <v>42388</v>
          </cell>
          <cell r="C1417">
            <v>42388</v>
          </cell>
        </row>
        <row r="1418">
          <cell r="A1418">
            <v>884902</v>
          </cell>
          <cell r="B1418">
            <v>42388</v>
          </cell>
          <cell r="C1418">
            <v>42388</v>
          </cell>
        </row>
        <row r="1419">
          <cell r="A1419">
            <v>884902</v>
          </cell>
          <cell r="B1419">
            <v>42388</v>
          </cell>
          <cell r="C1419">
            <v>42388</v>
          </cell>
        </row>
        <row r="1420">
          <cell r="A1420">
            <v>884903</v>
          </cell>
          <cell r="B1420">
            <v>42388</v>
          </cell>
          <cell r="C1420">
            <v>42388</v>
          </cell>
        </row>
        <row r="1421">
          <cell r="A1421">
            <v>884903</v>
          </cell>
          <cell r="B1421">
            <v>42388</v>
          </cell>
          <cell r="C1421">
            <v>42388</v>
          </cell>
        </row>
        <row r="1422">
          <cell r="A1422">
            <v>884903</v>
          </cell>
          <cell r="B1422">
            <v>42388</v>
          </cell>
          <cell r="C1422">
            <v>42388</v>
          </cell>
        </row>
        <row r="1423">
          <cell r="A1423">
            <v>884904</v>
          </cell>
          <cell r="B1423">
            <v>42396</v>
          </cell>
          <cell r="C1423">
            <v>42396</v>
          </cell>
        </row>
        <row r="1424">
          <cell r="A1424">
            <v>884905</v>
          </cell>
          <cell r="B1424">
            <v>42387</v>
          </cell>
          <cell r="C1424">
            <v>42387</v>
          </cell>
        </row>
        <row r="1425">
          <cell r="A1425">
            <v>884906</v>
          </cell>
          <cell r="B1425">
            <v>42396</v>
          </cell>
          <cell r="C1425">
            <v>42396</v>
          </cell>
        </row>
        <row r="1426">
          <cell r="A1426">
            <v>884906</v>
          </cell>
          <cell r="B1426">
            <v>42396</v>
          </cell>
          <cell r="C1426">
            <v>42396</v>
          </cell>
        </row>
        <row r="1427">
          <cell r="A1427">
            <v>884906</v>
          </cell>
          <cell r="B1427">
            <v>42396</v>
          </cell>
          <cell r="C1427">
            <v>42396</v>
          </cell>
        </row>
        <row r="1428">
          <cell r="A1428">
            <v>884906</v>
          </cell>
          <cell r="B1428">
            <v>42396</v>
          </cell>
          <cell r="C1428">
            <v>42396</v>
          </cell>
        </row>
        <row r="1429">
          <cell r="A1429">
            <v>884906</v>
          </cell>
          <cell r="B1429">
            <v>42396</v>
          </cell>
          <cell r="C1429">
            <v>42396</v>
          </cell>
        </row>
        <row r="1430">
          <cell r="A1430">
            <v>884906</v>
          </cell>
          <cell r="B1430">
            <v>42396</v>
          </cell>
          <cell r="C1430">
            <v>42396</v>
          </cell>
        </row>
        <row r="1431">
          <cell r="A1431">
            <v>884906</v>
          </cell>
          <cell r="B1431">
            <v>42396</v>
          </cell>
          <cell r="C1431">
            <v>42396</v>
          </cell>
        </row>
        <row r="1432">
          <cell r="A1432">
            <v>884907</v>
          </cell>
          <cell r="B1432">
            <v>42433</v>
          </cell>
          <cell r="C1432">
            <v>42433</v>
          </cell>
        </row>
        <row r="1433">
          <cell r="A1433">
            <v>884908</v>
          </cell>
          <cell r="B1433">
            <v>42471</v>
          </cell>
          <cell r="C1433">
            <v>42471</v>
          </cell>
        </row>
        <row r="1434">
          <cell r="A1434">
            <v>884908</v>
          </cell>
          <cell r="B1434">
            <v>42549</v>
          </cell>
          <cell r="C1434">
            <v>42549</v>
          </cell>
        </row>
        <row r="1435">
          <cell r="A1435">
            <v>884909</v>
          </cell>
          <cell r="B1435">
            <v>42478</v>
          </cell>
          <cell r="C1435">
            <v>42478</v>
          </cell>
        </row>
        <row r="1436">
          <cell r="A1436">
            <v>884910</v>
          </cell>
          <cell r="B1436">
            <v>42452</v>
          </cell>
          <cell r="C1436">
            <v>42452</v>
          </cell>
        </row>
        <row r="1437">
          <cell r="A1437">
            <v>884910</v>
          </cell>
          <cell r="B1437">
            <v>42452</v>
          </cell>
          <cell r="C1437">
            <v>42452</v>
          </cell>
        </row>
        <row r="1438">
          <cell r="A1438">
            <v>884910</v>
          </cell>
          <cell r="B1438">
            <v>42452</v>
          </cell>
          <cell r="C1438">
            <v>42452</v>
          </cell>
        </row>
        <row r="1439">
          <cell r="A1439">
            <v>884910</v>
          </cell>
          <cell r="B1439">
            <v>42452</v>
          </cell>
          <cell r="C1439">
            <v>42452</v>
          </cell>
        </row>
        <row r="1440">
          <cell r="A1440">
            <v>884910</v>
          </cell>
          <cell r="B1440">
            <v>42452</v>
          </cell>
          <cell r="C1440">
            <v>42452</v>
          </cell>
        </row>
        <row r="1441">
          <cell r="A1441">
            <v>884910</v>
          </cell>
          <cell r="B1441">
            <v>42452</v>
          </cell>
          <cell r="C1441">
            <v>42452</v>
          </cell>
        </row>
        <row r="1442">
          <cell r="A1442">
            <v>884910</v>
          </cell>
          <cell r="B1442">
            <v>42452</v>
          </cell>
          <cell r="C1442">
            <v>42452</v>
          </cell>
        </row>
        <row r="1443">
          <cell r="A1443">
            <v>884910</v>
          </cell>
          <cell r="B1443">
            <v>42452</v>
          </cell>
          <cell r="C1443">
            <v>42452</v>
          </cell>
        </row>
        <row r="1444">
          <cell r="A1444">
            <v>884911</v>
          </cell>
          <cell r="B1444">
            <v>42388</v>
          </cell>
          <cell r="C1444">
            <v>42388</v>
          </cell>
        </row>
        <row r="1445">
          <cell r="A1445">
            <v>884911</v>
          </cell>
          <cell r="B1445">
            <v>42388</v>
          </cell>
          <cell r="C1445">
            <v>42388</v>
          </cell>
        </row>
        <row r="1446">
          <cell r="A1446">
            <v>884911</v>
          </cell>
          <cell r="B1446">
            <v>42388</v>
          </cell>
          <cell r="C1446">
            <v>42388</v>
          </cell>
        </row>
        <row r="1447">
          <cell r="A1447">
            <v>884911</v>
          </cell>
          <cell r="B1447">
            <v>42388</v>
          </cell>
          <cell r="C1447">
            <v>42388</v>
          </cell>
        </row>
        <row r="1448">
          <cell r="A1448">
            <v>884911</v>
          </cell>
          <cell r="B1448">
            <v>42395</v>
          </cell>
          <cell r="C1448">
            <v>42395</v>
          </cell>
        </row>
        <row r="1449">
          <cell r="A1449">
            <v>884911</v>
          </cell>
          <cell r="B1449">
            <v>42388</v>
          </cell>
          <cell r="C1449">
            <v>42388</v>
          </cell>
        </row>
        <row r="1450">
          <cell r="A1450">
            <v>884911</v>
          </cell>
          <cell r="B1450">
            <v>42388</v>
          </cell>
          <cell r="C1450">
            <v>42388</v>
          </cell>
        </row>
        <row r="1451">
          <cell r="A1451">
            <v>884912</v>
          </cell>
          <cell r="B1451">
            <v>42583</v>
          </cell>
          <cell r="C1451">
            <v>42583</v>
          </cell>
        </row>
        <row r="1452">
          <cell r="A1452">
            <v>884912</v>
          </cell>
          <cell r="B1452">
            <v>42583</v>
          </cell>
          <cell r="C1452">
            <v>42583</v>
          </cell>
        </row>
        <row r="1453">
          <cell r="A1453">
            <v>884912</v>
          </cell>
          <cell r="B1453">
            <v>42583</v>
          </cell>
          <cell r="C1453">
            <v>42583</v>
          </cell>
        </row>
        <row r="1454">
          <cell r="A1454">
            <v>884913</v>
          </cell>
          <cell r="B1454">
            <v>42486</v>
          </cell>
          <cell r="C1454">
            <v>42486</v>
          </cell>
        </row>
        <row r="1455">
          <cell r="A1455">
            <v>884914</v>
          </cell>
          <cell r="B1455">
            <v>42636</v>
          </cell>
          <cell r="C1455">
            <v>42636</v>
          </cell>
        </row>
        <row r="1456">
          <cell r="A1456">
            <v>884916</v>
          </cell>
          <cell r="B1456">
            <v>42486</v>
          </cell>
          <cell r="C1456">
            <v>42486</v>
          </cell>
        </row>
        <row r="1457">
          <cell r="A1457">
            <v>884916</v>
          </cell>
          <cell r="B1457">
            <v>42486</v>
          </cell>
          <cell r="C1457">
            <v>42486</v>
          </cell>
        </row>
        <row r="1458">
          <cell r="A1458">
            <v>884916</v>
          </cell>
          <cell r="B1458">
            <v>42486</v>
          </cell>
          <cell r="C1458">
            <v>42486</v>
          </cell>
        </row>
        <row r="1459">
          <cell r="A1459">
            <v>884916</v>
          </cell>
          <cell r="B1459">
            <v>42486</v>
          </cell>
          <cell r="C1459">
            <v>42486</v>
          </cell>
        </row>
        <row r="1460">
          <cell r="A1460">
            <v>884917</v>
          </cell>
          <cell r="B1460">
            <v>42416</v>
          </cell>
          <cell r="C1460">
            <v>42416</v>
          </cell>
        </row>
        <row r="1461">
          <cell r="A1461">
            <v>884917</v>
          </cell>
          <cell r="B1461">
            <v>42416</v>
          </cell>
          <cell r="C1461">
            <v>42416</v>
          </cell>
        </row>
        <row r="1462">
          <cell r="A1462">
            <v>884917</v>
          </cell>
          <cell r="B1462">
            <v>42416</v>
          </cell>
          <cell r="C1462">
            <v>42416</v>
          </cell>
        </row>
        <row r="1463">
          <cell r="A1463">
            <v>884917</v>
          </cell>
          <cell r="B1463">
            <v>42416</v>
          </cell>
          <cell r="C1463">
            <v>42416</v>
          </cell>
        </row>
        <row r="1464">
          <cell r="A1464">
            <v>884917</v>
          </cell>
          <cell r="B1464">
            <v>42416</v>
          </cell>
          <cell r="C1464">
            <v>42416</v>
          </cell>
        </row>
        <row r="1465">
          <cell r="A1465">
            <v>884918</v>
          </cell>
          <cell r="B1465">
            <v>42388</v>
          </cell>
          <cell r="C1465">
            <v>42388</v>
          </cell>
        </row>
        <row r="1466">
          <cell r="A1466">
            <v>884918</v>
          </cell>
          <cell r="B1466">
            <v>42388</v>
          </cell>
          <cell r="C1466">
            <v>42388</v>
          </cell>
        </row>
        <row r="1467">
          <cell r="A1467">
            <v>884918</v>
          </cell>
          <cell r="B1467">
            <v>42388</v>
          </cell>
          <cell r="C1467">
            <v>42388</v>
          </cell>
        </row>
        <row r="1468">
          <cell r="A1468">
            <v>884918</v>
          </cell>
          <cell r="B1468">
            <v>42388</v>
          </cell>
          <cell r="C1468">
            <v>42388</v>
          </cell>
        </row>
        <row r="1469">
          <cell r="A1469">
            <v>884918</v>
          </cell>
          <cell r="B1469">
            <v>42388</v>
          </cell>
          <cell r="C1469">
            <v>42388</v>
          </cell>
        </row>
        <row r="1470">
          <cell r="A1470">
            <v>884919</v>
          </cell>
          <cell r="B1470">
            <v>42467</v>
          </cell>
          <cell r="C1470">
            <v>42467</v>
          </cell>
        </row>
        <row r="1471">
          <cell r="A1471">
            <v>884920</v>
          </cell>
          <cell r="B1471">
            <v>42446</v>
          </cell>
          <cell r="C1471">
            <v>42446</v>
          </cell>
        </row>
        <row r="1472">
          <cell r="A1472">
            <v>884920</v>
          </cell>
          <cell r="B1472">
            <v>42408</v>
          </cell>
          <cell r="C1472">
            <v>42408</v>
          </cell>
        </row>
        <row r="1473">
          <cell r="A1473">
            <v>884920</v>
          </cell>
          <cell r="B1473">
            <v>42473</v>
          </cell>
          <cell r="C1473">
            <v>42473</v>
          </cell>
        </row>
        <row r="1474">
          <cell r="A1474">
            <v>884920</v>
          </cell>
          <cell r="B1474">
            <v>42473</v>
          </cell>
          <cell r="C1474">
            <v>42473</v>
          </cell>
        </row>
        <row r="1475">
          <cell r="A1475">
            <v>884921</v>
          </cell>
          <cell r="B1475">
            <v>42452</v>
          </cell>
          <cell r="C1475">
            <v>42452</v>
          </cell>
        </row>
        <row r="1476">
          <cell r="A1476">
            <v>884921</v>
          </cell>
          <cell r="B1476">
            <v>42452</v>
          </cell>
          <cell r="C1476">
            <v>42452</v>
          </cell>
        </row>
        <row r="1477">
          <cell r="A1477">
            <v>884921</v>
          </cell>
          <cell r="B1477">
            <v>42452</v>
          </cell>
          <cell r="C1477">
            <v>42452</v>
          </cell>
        </row>
        <row r="1478">
          <cell r="A1478">
            <v>884921</v>
          </cell>
          <cell r="B1478">
            <v>42452</v>
          </cell>
          <cell r="C1478">
            <v>42452</v>
          </cell>
        </row>
        <row r="1479">
          <cell r="A1479">
            <v>884921</v>
          </cell>
          <cell r="B1479">
            <v>42452</v>
          </cell>
          <cell r="C1479">
            <v>42452</v>
          </cell>
        </row>
        <row r="1480">
          <cell r="A1480">
            <v>884922</v>
          </cell>
          <cell r="B1480">
            <v>42453</v>
          </cell>
          <cell r="C1480">
            <v>42453</v>
          </cell>
        </row>
        <row r="1481">
          <cell r="A1481">
            <v>884928</v>
          </cell>
          <cell r="B1481">
            <v>42396</v>
          </cell>
          <cell r="C1481">
            <v>42396</v>
          </cell>
        </row>
        <row r="1482">
          <cell r="A1482">
            <v>884934</v>
          </cell>
          <cell r="B1482">
            <v>42391</v>
          </cell>
          <cell r="C1482">
            <v>42391</v>
          </cell>
        </row>
        <row r="1483">
          <cell r="A1483">
            <v>884936</v>
          </cell>
          <cell r="B1483">
            <v>42388</v>
          </cell>
          <cell r="C1483">
            <v>42388</v>
          </cell>
        </row>
        <row r="1484">
          <cell r="A1484">
            <v>884937</v>
          </cell>
          <cell r="B1484">
            <v>42444</v>
          </cell>
          <cell r="C1484">
            <v>42444</v>
          </cell>
        </row>
        <row r="1485">
          <cell r="A1485">
            <v>884945</v>
          </cell>
          <cell r="B1485">
            <v>42391</v>
          </cell>
          <cell r="C1485">
            <v>42391</v>
          </cell>
        </row>
        <row r="1486">
          <cell r="A1486">
            <v>884945</v>
          </cell>
          <cell r="B1486">
            <v>42391</v>
          </cell>
          <cell r="C1486">
            <v>42391</v>
          </cell>
        </row>
        <row r="1487">
          <cell r="A1487">
            <v>884840</v>
          </cell>
          <cell r="B1487">
            <v>42433</v>
          </cell>
          <cell r="C1487">
            <v>42433</v>
          </cell>
        </row>
        <row r="1488">
          <cell r="A1488">
            <v>884840</v>
          </cell>
          <cell r="B1488">
            <v>42433</v>
          </cell>
          <cell r="C1488">
            <v>42433</v>
          </cell>
        </row>
        <row r="1489">
          <cell r="A1489">
            <v>884840</v>
          </cell>
          <cell r="B1489">
            <v>42433</v>
          </cell>
          <cell r="C1489">
            <v>42433</v>
          </cell>
        </row>
        <row r="1490">
          <cell r="A1490">
            <v>884840</v>
          </cell>
          <cell r="B1490">
            <v>42433</v>
          </cell>
          <cell r="C1490">
            <v>42433</v>
          </cell>
        </row>
        <row r="1491">
          <cell r="A1491">
            <v>884840</v>
          </cell>
          <cell r="B1491">
            <v>42433</v>
          </cell>
          <cell r="C1491">
            <v>42433</v>
          </cell>
        </row>
        <row r="1492">
          <cell r="A1492">
            <v>884840</v>
          </cell>
          <cell r="B1492">
            <v>42433</v>
          </cell>
          <cell r="C1492">
            <v>42433</v>
          </cell>
        </row>
        <row r="1493">
          <cell r="A1493">
            <v>884851</v>
          </cell>
          <cell r="B1493">
            <v>42437</v>
          </cell>
          <cell r="C1493">
            <v>42437</v>
          </cell>
        </row>
        <row r="1494">
          <cell r="A1494">
            <v>884947</v>
          </cell>
          <cell r="B1494">
            <v>42391</v>
          </cell>
          <cell r="C1494">
            <v>42391</v>
          </cell>
        </row>
        <row r="1495">
          <cell r="A1495">
            <v>884947</v>
          </cell>
          <cell r="B1495">
            <v>42391</v>
          </cell>
          <cell r="C1495">
            <v>42391</v>
          </cell>
        </row>
        <row r="1496">
          <cell r="A1496">
            <v>884947</v>
          </cell>
          <cell r="B1496">
            <v>42391</v>
          </cell>
          <cell r="C1496">
            <v>42391</v>
          </cell>
        </row>
        <row r="1497">
          <cell r="A1497">
            <v>884947</v>
          </cell>
          <cell r="B1497">
            <v>42391</v>
          </cell>
          <cell r="C1497">
            <v>42391</v>
          </cell>
        </row>
        <row r="1498">
          <cell r="A1498">
            <v>884947</v>
          </cell>
          <cell r="B1498">
            <v>42391</v>
          </cell>
          <cell r="C1498">
            <v>42391</v>
          </cell>
        </row>
        <row r="1499">
          <cell r="A1499">
            <v>884947</v>
          </cell>
          <cell r="B1499">
            <v>42391</v>
          </cell>
          <cell r="C1499">
            <v>42391</v>
          </cell>
        </row>
        <row r="1500">
          <cell r="A1500">
            <v>884947</v>
          </cell>
          <cell r="B1500">
            <v>42391</v>
          </cell>
          <cell r="C1500">
            <v>42391</v>
          </cell>
        </row>
        <row r="1501">
          <cell r="A1501">
            <v>884948</v>
          </cell>
          <cell r="B1501">
            <v>42389</v>
          </cell>
          <cell r="C1501">
            <v>42389</v>
          </cell>
        </row>
        <row r="1502">
          <cell r="A1502">
            <v>884948</v>
          </cell>
          <cell r="B1502">
            <v>42389</v>
          </cell>
          <cell r="C1502">
            <v>42389</v>
          </cell>
        </row>
        <row r="1503">
          <cell r="A1503">
            <v>884949</v>
          </cell>
          <cell r="B1503">
            <v>42391</v>
          </cell>
          <cell r="C1503">
            <v>42391</v>
          </cell>
        </row>
        <row r="1504">
          <cell r="A1504">
            <v>884949</v>
          </cell>
          <cell r="B1504">
            <v>42391</v>
          </cell>
          <cell r="C1504">
            <v>42391</v>
          </cell>
        </row>
        <row r="1505">
          <cell r="A1505">
            <v>884949</v>
          </cell>
          <cell r="B1505">
            <v>42391</v>
          </cell>
          <cell r="C1505">
            <v>42391</v>
          </cell>
        </row>
        <row r="1506">
          <cell r="A1506">
            <v>884949</v>
          </cell>
          <cell r="B1506">
            <v>42391</v>
          </cell>
          <cell r="C1506">
            <v>42391</v>
          </cell>
        </row>
        <row r="1507">
          <cell r="A1507">
            <v>884950</v>
          </cell>
          <cell r="B1507">
            <v>42396</v>
          </cell>
          <cell r="C1507">
            <v>42396</v>
          </cell>
        </row>
        <row r="1508">
          <cell r="A1508">
            <v>884951</v>
          </cell>
          <cell r="B1508">
            <v>42391</v>
          </cell>
          <cell r="C1508">
            <v>42391</v>
          </cell>
        </row>
        <row r="1509">
          <cell r="A1509">
            <v>884951</v>
          </cell>
          <cell r="B1509">
            <v>42391</v>
          </cell>
          <cell r="C1509">
            <v>42391</v>
          </cell>
        </row>
        <row r="1510">
          <cell r="A1510">
            <v>884952</v>
          </cell>
          <cell r="B1510">
            <v>42389</v>
          </cell>
          <cell r="C1510">
            <v>42389</v>
          </cell>
        </row>
        <row r="1511">
          <cell r="A1511">
            <v>884954</v>
          </cell>
          <cell r="B1511">
            <v>42389</v>
          </cell>
          <cell r="C1511">
            <v>42389</v>
          </cell>
        </row>
        <row r="1512">
          <cell r="A1512">
            <v>884954</v>
          </cell>
          <cell r="B1512">
            <v>42389</v>
          </cell>
          <cell r="C1512">
            <v>42389</v>
          </cell>
        </row>
        <row r="1513">
          <cell r="A1513">
            <v>884954</v>
          </cell>
          <cell r="B1513">
            <v>42389</v>
          </cell>
          <cell r="C1513">
            <v>42389</v>
          </cell>
        </row>
        <row r="1514">
          <cell r="A1514">
            <v>884954</v>
          </cell>
          <cell r="B1514">
            <v>42389</v>
          </cell>
          <cell r="C1514">
            <v>42389</v>
          </cell>
        </row>
        <row r="1515">
          <cell r="A1515">
            <v>884954</v>
          </cell>
          <cell r="B1515">
            <v>42389</v>
          </cell>
          <cell r="C1515">
            <v>42389</v>
          </cell>
        </row>
        <row r="1516">
          <cell r="A1516">
            <v>884954</v>
          </cell>
          <cell r="B1516">
            <v>42395</v>
          </cell>
          <cell r="C1516">
            <v>42395</v>
          </cell>
        </row>
        <row r="1517">
          <cell r="A1517">
            <v>884963</v>
          </cell>
          <cell r="B1517">
            <v>42389</v>
          </cell>
          <cell r="C1517">
            <v>42389</v>
          </cell>
        </row>
        <row r="1518">
          <cell r="A1518">
            <v>884965</v>
          </cell>
          <cell r="B1518">
            <v>42390</v>
          </cell>
          <cell r="C1518">
            <v>42390</v>
          </cell>
        </row>
        <row r="1519">
          <cell r="A1519">
            <v>884965</v>
          </cell>
          <cell r="B1519">
            <v>42390</v>
          </cell>
          <cell r="C1519">
            <v>42390</v>
          </cell>
        </row>
        <row r="1520">
          <cell r="A1520">
            <v>884966</v>
          </cell>
          <cell r="B1520">
            <v>42396</v>
          </cell>
          <cell r="C1520">
            <v>42396</v>
          </cell>
        </row>
        <row r="1521">
          <cell r="A1521">
            <v>884966</v>
          </cell>
          <cell r="B1521">
            <v>42396</v>
          </cell>
          <cell r="C1521">
            <v>42396</v>
          </cell>
        </row>
        <row r="1522">
          <cell r="A1522">
            <v>884969</v>
          </cell>
          <cell r="B1522">
            <v>42431</v>
          </cell>
          <cell r="C1522">
            <v>42431</v>
          </cell>
        </row>
        <row r="1523">
          <cell r="A1523">
            <v>884971</v>
          </cell>
          <cell r="B1523">
            <v>42436</v>
          </cell>
          <cell r="C1523">
            <v>42436</v>
          </cell>
        </row>
        <row r="1524">
          <cell r="A1524">
            <v>884972</v>
          </cell>
          <cell r="B1524">
            <v>42391</v>
          </cell>
          <cell r="C1524">
            <v>42391</v>
          </cell>
        </row>
        <row r="1525">
          <cell r="A1525">
            <v>884977</v>
          </cell>
          <cell r="B1525">
            <v>42403</v>
          </cell>
          <cell r="C1525">
            <v>42403</v>
          </cell>
        </row>
        <row r="1526">
          <cell r="A1526">
            <v>884977</v>
          </cell>
          <cell r="B1526">
            <v>42403</v>
          </cell>
          <cell r="C1526">
            <v>42403</v>
          </cell>
        </row>
        <row r="1527">
          <cell r="A1527">
            <v>884977</v>
          </cell>
          <cell r="B1527">
            <v>42403</v>
          </cell>
          <cell r="C1527">
            <v>42403</v>
          </cell>
        </row>
        <row r="1528">
          <cell r="A1528">
            <v>884978</v>
          </cell>
          <cell r="B1528">
            <v>42411</v>
          </cell>
          <cell r="C1528">
            <v>42411</v>
          </cell>
        </row>
        <row r="1529">
          <cell r="A1529">
            <v>884980</v>
          </cell>
          <cell r="B1529">
            <v>42396</v>
          </cell>
          <cell r="C1529">
            <v>42396</v>
          </cell>
        </row>
        <row r="1530">
          <cell r="A1530">
            <v>884980</v>
          </cell>
          <cell r="B1530">
            <v>42396</v>
          </cell>
          <cell r="C1530">
            <v>42396</v>
          </cell>
        </row>
        <row r="1531">
          <cell r="A1531">
            <v>884984</v>
          </cell>
          <cell r="B1531">
            <v>42389</v>
          </cell>
          <cell r="C1531">
            <v>42389</v>
          </cell>
        </row>
        <row r="1532">
          <cell r="A1532">
            <v>884984</v>
          </cell>
          <cell r="B1532">
            <v>42402</v>
          </cell>
          <cell r="C1532">
            <v>42402</v>
          </cell>
        </row>
        <row r="1533">
          <cell r="A1533">
            <v>884985</v>
          </cell>
          <cell r="B1533">
            <v>42391</v>
          </cell>
          <cell r="C1533">
            <v>42391</v>
          </cell>
        </row>
        <row r="1534">
          <cell r="A1534">
            <v>884985</v>
          </cell>
          <cell r="B1534">
            <v>42391</v>
          </cell>
          <cell r="C1534">
            <v>42391</v>
          </cell>
        </row>
        <row r="1535">
          <cell r="A1535">
            <v>884985</v>
          </cell>
          <cell r="B1535">
            <v>42391</v>
          </cell>
          <cell r="C1535">
            <v>42391</v>
          </cell>
        </row>
        <row r="1536">
          <cell r="A1536">
            <v>884985</v>
          </cell>
          <cell r="B1536">
            <v>42391</v>
          </cell>
          <cell r="C1536">
            <v>42391</v>
          </cell>
        </row>
        <row r="1537">
          <cell r="A1537">
            <v>884986</v>
          </cell>
          <cell r="B1537">
            <v>42411</v>
          </cell>
          <cell r="C1537">
            <v>42411</v>
          </cell>
        </row>
        <row r="1538">
          <cell r="A1538">
            <v>884986</v>
          </cell>
          <cell r="B1538">
            <v>42411</v>
          </cell>
          <cell r="C1538">
            <v>42411</v>
          </cell>
        </row>
        <row r="1539">
          <cell r="A1539">
            <v>884986</v>
          </cell>
          <cell r="B1539">
            <v>42411</v>
          </cell>
          <cell r="C1539">
            <v>42411</v>
          </cell>
        </row>
        <row r="1540">
          <cell r="A1540">
            <v>884989</v>
          </cell>
          <cell r="B1540">
            <v>42396</v>
          </cell>
          <cell r="C1540">
            <v>42396</v>
          </cell>
        </row>
        <row r="1541">
          <cell r="A1541">
            <v>884989</v>
          </cell>
          <cell r="B1541">
            <v>42396</v>
          </cell>
          <cell r="C1541">
            <v>42396</v>
          </cell>
        </row>
        <row r="1542">
          <cell r="A1542">
            <v>884989</v>
          </cell>
          <cell r="B1542">
            <v>42396</v>
          </cell>
          <cell r="C1542">
            <v>42396</v>
          </cell>
        </row>
        <row r="1543">
          <cell r="A1543">
            <v>884989</v>
          </cell>
          <cell r="B1543">
            <v>42396</v>
          </cell>
          <cell r="C1543">
            <v>42396</v>
          </cell>
        </row>
        <row r="1544">
          <cell r="A1544">
            <v>884989</v>
          </cell>
          <cell r="B1544">
            <v>42396</v>
          </cell>
          <cell r="C1544">
            <v>42396</v>
          </cell>
        </row>
        <row r="1545">
          <cell r="A1545">
            <v>884989</v>
          </cell>
          <cell r="B1545">
            <v>42396</v>
          </cell>
          <cell r="C1545">
            <v>42396</v>
          </cell>
        </row>
        <row r="1546">
          <cell r="A1546">
            <v>884990</v>
          </cell>
          <cell r="B1546">
            <v>42431</v>
          </cell>
          <cell r="C1546">
            <v>42431</v>
          </cell>
        </row>
        <row r="1547">
          <cell r="A1547">
            <v>884993</v>
          </cell>
          <cell r="B1547">
            <v>42390</v>
          </cell>
          <cell r="C1547">
            <v>42390</v>
          </cell>
        </row>
        <row r="1548">
          <cell r="A1548">
            <v>884994</v>
          </cell>
          <cell r="B1548">
            <v>42391</v>
          </cell>
          <cell r="C1548">
            <v>42391</v>
          </cell>
        </row>
        <row r="1549">
          <cell r="A1549">
            <v>884996</v>
          </cell>
          <cell r="B1549">
            <v>42390</v>
          </cell>
          <cell r="C1549">
            <v>42390</v>
          </cell>
        </row>
        <row r="1550">
          <cell r="A1550">
            <v>884996</v>
          </cell>
          <cell r="B1550">
            <v>42390</v>
          </cell>
          <cell r="C1550">
            <v>42390</v>
          </cell>
        </row>
        <row r="1551">
          <cell r="A1551">
            <v>884998</v>
          </cell>
          <cell r="B1551">
            <v>42391</v>
          </cell>
          <cell r="C1551">
            <v>42391</v>
          </cell>
        </row>
        <row r="1552">
          <cell r="A1552">
            <v>884998</v>
          </cell>
          <cell r="B1552">
            <v>42391</v>
          </cell>
          <cell r="C1552">
            <v>42391</v>
          </cell>
        </row>
        <row r="1553">
          <cell r="A1553">
            <v>885000</v>
          </cell>
          <cell r="B1553">
            <v>42394</v>
          </cell>
          <cell r="C1553">
            <v>42394</v>
          </cell>
        </row>
        <row r="1554">
          <cell r="A1554">
            <v>885000</v>
          </cell>
          <cell r="B1554">
            <v>42439</v>
          </cell>
          <cell r="C1554">
            <v>42439</v>
          </cell>
        </row>
        <row r="1555">
          <cell r="A1555">
            <v>885000</v>
          </cell>
          <cell r="B1555">
            <v>42439</v>
          </cell>
          <cell r="C1555">
            <v>42439</v>
          </cell>
        </row>
        <row r="1556">
          <cell r="A1556">
            <v>885002</v>
          </cell>
          <cell r="B1556">
            <v>42391</v>
          </cell>
          <cell r="C1556">
            <v>42391</v>
          </cell>
        </row>
        <row r="1557">
          <cell r="A1557">
            <v>885002</v>
          </cell>
          <cell r="B1557">
            <v>42391</v>
          </cell>
          <cell r="C1557">
            <v>42391</v>
          </cell>
        </row>
        <row r="1558">
          <cell r="A1558">
            <v>885003</v>
          </cell>
          <cell r="B1558">
            <v>42397</v>
          </cell>
          <cell r="C1558">
            <v>42397</v>
          </cell>
        </row>
        <row r="1559">
          <cell r="A1559">
            <v>885003</v>
          </cell>
          <cell r="B1559">
            <v>42397</v>
          </cell>
          <cell r="C1559">
            <v>42397</v>
          </cell>
        </row>
        <row r="1560">
          <cell r="A1560">
            <v>885004</v>
          </cell>
          <cell r="B1560">
            <v>42391</v>
          </cell>
          <cell r="C1560">
            <v>42391</v>
          </cell>
        </row>
        <row r="1561">
          <cell r="A1561">
            <v>885004</v>
          </cell>
          <cell r="B1561">
            <v>42391</v>
          </cell>
          <cell r="C1561">
            <v>42391</v>
          </cell>
        </row>
        <row r="1562">
          <cell r="A1562">
            <v>885004</v>
          </cell>
          <cell r="B1562">
            <v>42391</v>
          </cell>
          <cell r="C1562">
            <v>42391</v>
          </cell>
        </row>
        <row r="1563">
          <cell r="A1563">
            <v>885005</v>
          </cell>
          <cell r="B1563">
            <v>42412</v>
          </cell>
          <cell r="C1563">
            <v>42412</v>
          </cell>
        </row>
        <row r="1564">
          <cell r="A1564">
            <v>885005</v>
          </cell>
          <cell r="B1564">
            <v>42412</v>
          </cell>
          <cell r="C1564">
            <v>42412</v>
          </cell>
        </row>
        <row r="1565">
          <cell r="A1565">
            <v>885005</v>
          </cell>
          <cell r="B1565">
            <v>42412</v>
          </cell>
          <cell r="C1565">
            <v>42412</v>
          </cell>
        </row>
        <row r="1566">
          <cell r="A1566">
            <v>885005</v>
          </cell>
          <cell r="B1566">
            <v>42412</v>
          </cell>
          <cell r="C1566">
            <v>42412</v>
          </cell>
        </row>
        <row r="1567">
          <cell r="A1567">
            <v>885005</v>
          </cell>
          <cell r="B1567">
            <v>42412</v>
          </cell>
          <cell r="C1567">
            <v>42412</v>
          </cell>
        </row>
        <row r="1568">
          <cell r="A1568">
            <v>885005</v>
          </cell>
          <cell r="B1568">
            <v>42412</v>
          </cell>
          <cell r="C1568">
            <v>42412</v>
          </cell>
        </row>
        <row r="1569">
          <cell r="A1569">
            <v>885005</v>
          </cell>
          <cell r="B1569">
            <v>42412</v>
          </cell>
          <cell r="C1569">
            <v>42412</v>
          </cell>
        </row>
        <row r="1570">
          <cell r="A1570">
            <v>885005</v>
          </cell>
          <cell r="B1570">
            <v>42412</v>
          </cell>
          <cell r="C1570">
            <v>42412</v>
          </cell>
        </row>
        <row r="1571">
          <cell r="A1571">
            <v>885005</v>
          </cell>
          <cell r="B1571">
            <v>42412</v>
          </cell>
          <cell r="C1571">
            <v>42412</v>
          </cell>
        </row>
        <row r="1572">
          <cell r="A1572">
            <v>885005</v>
          </cell>
          <cell r="B1572">
            <v>42412</v>
          </cell>
          <cell r="C1572">
            <v>42412</v>
          </cell>
        </row>
        <row r="1573">
          <cell r="A1573">
            <v>885005</v>
          </cell>
          <cell r="B1573">
            <v>42412</v>
          </cell>
          <cell r="C1573">
            <v>42412</v>
          </cell>
        </row>
        <row r="1574">
          <cell r="A1574">
            <v>885005</v>
          </cell>
          <cell r="B1574">
            <v>42412</v>
          </cell>
          <cell r="C1574">
            <v>42412</v>
          </cell>
        </row>
        <row r="1575">
          <cell r="A1575">
            <v>885005</v>
          </cell>
          <cell r="B1575">
            <v>42412</v>
          </cell>
          <cell r="C1575">
            <v>42412</v>
          </cell>
        </row>
        <row r="1576">
          <cell r="A1576">
            <v>885005</v>
          </cell>
          <cell r="B1576">
            <v>42412</v>
          </cell>
          <cell r="C1576">
            <v>42412</v>
          </cell>
        </row>
        <row r="1577">
          <cell r="A1577">
            <v>885005</v>
          </cell>
          <cell r="B1577">
            <v>42412</v>
          </cell>
          <cell r="C1577">
            <v>42412</v>
          </cell>
        </row>
        <row r="1578">
          <cell r="A1578">
            <v>885008</v>
          </cell>
          <cell r="B1578">
            <v>42446</v>
          </cell>
          <cell r="C1578">
            <v>42446</v>
          </cell>
        </row>
        <row r="1579">
          <cell r="A1579">
            <v>885008</v>
          </cell>
          <cell r="B1579">
            <v>42416</v>
          </cell>
          <cell r="C1579">
            <v>42416</v>
          </cell>
        </row>
        <row r="1580">
          <cell r="A1580">
            <v>885008</v>
          </cell>
          <cell r="B1580">
            <v>42416</v>
          </cell>
          <cell r="C1580">
            <v>42416</v>
          </cell>
        </row>
        <row r="1581">
          <cell r="A1581">
            <v>885008</v>
          </cell>
          <cell r="B1581">
            <v>42416</v>
          </cell>
          <cell r="C1581">
            <v>42416</v>
          </cell>
        </row>
        <row r="1582">
          <cell r="A1582">
            <v>885008</v>
          </cell>
          <cell r="B1582">
            <v>42416</v>
          </cell>
          <cell r="C1582">
            <v>42416</v>
          </cell>
        </row>
        <row r="1583">
          <cell r="A1583">
            <v>885009</v>
          </cell>
          <cell r="B1583">
            <v>42415</v>
          </cell>
          <cell r="C1583">
            <v>42415</v>
          </cell>
        </row>
        <row r="1584">
          <cell r="A1584">
            <v>885009</v>
          </cell>
          <cell r="B1584">
            <v>42415</v>
          </cell>
          <cell r="C1584">
            <v>42415</v>
          </cell>
        </row>
        <row r="1585">
          <cell r="A1585">
            <v>885010</v>
          </cell>
          <cell r="B1585">
            <v>42394</v>
          </cell>
          <cell r="C1585">
            <v>42394</v>
          </cell>
        </row>
        <row r="1586">
          <cell r="A1586">
            <v>885010</v>
          </cell>
          <cell r="B1586">
            <v>42394</v>
          </cell>
          <cell r="C1586">
            <v>42394</v>
          </cell>
        </row>
        <row r="1587">
          <cell r="A1587">
            <v>885010</v>
          </cell>
          <cell r="B1587">
            <v>42394</v>
          </cell>
          <cell r="C1587">
            <v>42394</v>
          </cell>
        </row>
        <row r="1588">
          <cell r="A1588">
            <v>885011</v>
          </cell>
          <cell r="B1588">
            <v>42394</v>
          </cell>
          <cell r="C1588">
            <v>42394</v>
          </cell>
        </row>
        <row r="1589">
          <cell r="A1589">
            <v>885011</v>
          </cell>
          <cell r="B1589">
            <v>42394</v>
          </cell>
          <cell r="C1589">
            <v>42394</v>
          </cell>
        </row>
        <row r="1590">
          <cell r="A1590">
            <v>885011</v>
          </cell>
          <cell r="B1590">
            <v>42394</v>
          </cell>
          <cell r="C1590">
            <v>42394</v>
          </cell>
        </row>
        <row r="1591">
          <cell r="A1591">
            <v>885011</v>
          </cell>
          <cell r="B1591">
            <v>42394</v>
          </cell>
          <cell r="C1591">
            <v>42394</v>
          </cell>
        </row>
        <row r="1592">
          <cell r="A1592">
            <v>885012</v>
          </cell>
          <cell r="B1592">
            <v>42443</v>
          </cell>
          <cell r="C1592">
            <v>42443</v>
          </cell>
        </row>
        <row r="1593">
          <cell r="A1593">
            <v>885013</v>
          </cell>
          <cell r="B1593">
            <v>42395</v>
          </cell>
          <cell r="C1593">
            <v>42395</v>
          </cell>
        </row>
        <row r="1594">
          <cell r="A1594">
            <v>885013</v>
          </cell>
          <cell r="B1594">
            <v>42395</v>
          </cell>
          <cell r="C1594">
            <v>42395</v>
          </cell>
        </row>
        <row r="1595">
          <cell r="A1595">
            <v>885014</v>
          </cell>
          <cell r="B1595">
            <v>42391</v>
          </cell>
          <cell r="C1595">
            <v>42391</v>
          </cell>
        </row>
        <row r="1596">
          <cell r="A1596">
            <v>885015</v>
          </cell>
          <cell r="B1596">
            <v>42431</v>
          </cell>
          <cell r="C1596">
            <v>42431</v>
          </cell>
        </row>
        <row r="1597">
          <cell r="A1597">
            <v>885017</v>
          </cell>
          <cell r="B1597">
            <v>42395</v>
          </cell>
          <cell r="C1597">
            <v>42395</v>
          </cell>
        </row>
        <row r="1598">
          <cell r="A1598">
            <v>885017</v>
          </cell>
          <cell r="B1598">
            <v>42395</v>
          </cell>
          <cell r="C1598">
            <v>42395</v>
          </cell>
        </row>
        <row r="1599">
          <cell r="A1599">
            <v>885017</v>
          </cell>
          <cell r="B1599">
            <v>42395</v>
          </cell>
          <cell r="C1599">
            <v>42395</v>
          </cell>
        </row>
        <row r="1600">
          <cell r="A1600">
            <v>885017</v>
          </cell>
          <cell r="B1600">
            <v>42395</v>
          </cell>
          <cell r="C1600">
            <v>42395</v>
          </cell>
        </row>
        <row r="1601">
          <cell r="A1601">
            <v>885017</v>
          </cell>
          <cell r="B1601">
            <v>42395</v>
          </cell>
          <cell r="C1601">
            <v>42395</v>
          </cell>
        </row>
        <row r="1602">
          <cell r="A1602">
            <v>885017</v>
          </cell>
          <cell r="B1602">
            <v>42395</v>
          </cell>
          <cell r="C1602">
            <v>42395</v>
          </cell>
        </row>
        <row r="1603">
          <cell r="A1603">
            <v>885018</v>
          </cell>
          <cell r="B1603">
            <v>42390</v>
          </cell>
          <cell r="C1603">
            <v>42390</v>
          </cell>
        </row>
        <row r="1604">
          <cell r="A1604">
            <v>885018</v>
          </cell>
          <cell r="B1604">
            <v>42390</v>
          </cell>
          <cell r="C1604">
            <v>42390</v>
          </cell>
        </row>
        <row r="1605">
          <cell r="A1605">
            <v>885019</v>
          </cell>
          <cell r="B1605">
            <v>42390</v>
          </cell>
          <cell r="C1605">
            <v>42390</v>
          </cell>
        </row>
        <row r="1606">
          <cell r="A1606">
            <v>885024</v>
          </cell>
          <cell r="B1606">
            <v>42396</v>
          </cell>
          <cell r="C1606">
            <v>42396</v>
          </cell>
        </row>
        <row r="1607">
          <cell r="A1607">
            <v>885025</v>
          </cell>
          <cell r="B1607">
            <v>42411</v>
          </cell>
          <cell r="C1607">
            <v>42411</v>
          </cell>
        </row>
        <row r="1608">
          <cell r="A1608">
            <v>885028</v>
          </cell>
          <cell r="B1608">
            <v>42390</v>
          </cell>
          <cell r="C1608">
            <v>42390</v>
          </cell>
        </row>
        <row r="1609">
          <cell r="A1609">
            <v>885030</v>
          </cell>
          <cell r="B1609">
            <v>42396</v>
          </cell>
          <cell r="C1609">
            <v>42396</v>
          </cell>
        </row>
        <row r="1610">
          <cell r="A1610">
            <v>885031</v>
          </cell>
          <cell r="B1610">
            <v>42391</v>
          </cell>
          <cell r="C1610">
            <v>42391</v>
          </cell>
        </row>
        <row r="1611">
          <cell r="A1611">
            <v>884989</v>
          </cell>
          <cell r="B1611">
            <v>42396</v>
          </cell>
          <cell r="C1611">
            <v>42396</v>
          </cell>
        </row>
        <row r="1612">
          <cell r="A1612">
            <v>885038</v>
          </cell>
          <cell r="B1612">
            <v>42396</v>
          </cell>
          <cell r="C1612">
            <v>42396</v>
          </cell>
        </row>
        <row r="1613">
          <cell r="A1613">
            <v>885038</v>
          </cell>
          <cell r="B1613">
            <v>42396</v>
          </cell>
          <cell r="C1613">
            <v>42396</v>
          </cell>
        </row>
        <row r="1614">
          <cell r="A1614">
            <v>885039</v>
          </cell>
          <cell r="B1614">
            <v>42395</v>
          </cell>
          <cell r="C1614">
            <v>42395</v>
          </cell>
        </row>
        <row r="1615">
          <cell r="A1615">
            <v>885042</v>
          </cell>
          <cell r="B1615">
            <v>42395</v>
          </cell>
          <cell r="C1615">
            <v>42395</v>
          </cell>
        </row>
        <row r="1616">
          <cell r="A1616">
            <v>885042</v>
          </cell>
          <cell r="B1616">
            <v>42395</v>
          </cell>
          <cell r="C1616">
            <v>42395</v>
          </cell>
        </row>
        <row r="1617">
          <cell r="A1617">
            <v>885042</v>
          </cell>
          <cell r="B1617">
            <v>42395</v>
          </cell>
          <cell r="C1617">
            <v>42395</v>
          </cell>
        </row>
        <row r="1618">
          <cell r="A1618">
            <v>885042</v>
          </cell>
          <cell r="B1618">
            <v>42417</v>
          </cell>
          <cell r="C1618">
            <v>42417</v>
          </cell>
        </row>
        <row r="1619">
          <cell r="A1619">
            <v>885042</v>
          </cell>
          <cell r="B1619">
            <v>42395</v>
          </cell>
          <cell r="C1619">
            <v>42395</v>
          </cell>
        </row>
        <row r="1620">
          <cell r="A1620">
            <v>885042</v>
          </cell>
          <cell r="B1620">
            <v>42395</v>
          </cell>
          <cell r="C1620">
            <v>42395</v>
          </cell>
        </row>
        <row r="1621">
          <cell r="A1621">
            <v>885042</v>
          </cell>
          <cell r="B1621">
            <v>42395</v>
          </cell>
          <cell r="C1621">
            <v>42395</v>
          </cell>
        </row>
        <row r="1622">
          <cell r="A1622">
            <v>885042</v>
          </cell>
          <cell r="B1622">
            <v>42395</v>
          </cell>
          <cell r="C1622">
            <v>42395</v>
          </cell>
        </row>
        <row r="1623">
          <cell r="A1623">
            <v>885042</v>
          </cell>
          <cell r="B1623">
            <v>42395</v>
          </cell>
          <cell r="C1623">
            <v>42395</v>
          </cell>
        </row>
        <row r="1624">
          <cell r="A1624">
            <v>885043</v>
          </cell>
          <cell r="B1624">
            <v>42391</v>
          </cell>
          <cell r="C1624">
            <v>42391</v>
          </cell>
        </row>
        <row r="1625">
          <cell r="A1625">
            <v>885043</v>
          </cell>
          <cell r="B1625">
            <v>42391</v>
          </cell>
          <cell r="C1625">
            <v>42391</v>
          </cell>
        </row>
        <row r="1626">
          <cell r="A1626">
            <v>885044</v>
          </cell>
          <cell r="B1626">
            <v>42402</v>
          </cell>
          <cell r="C1626">
            <v>42402</v>
          </cell>
        </row>
        <row r="1627">
          <cell r="A1627">
            <v>885045</v>
          </cell>
          <cell r="B1627">
            <v>42418</v>
          </cell>
          <cell r="C1627">
            <v>42418</v>
          </cell>
        </row>
        <row r="1628">
          <cell r="A1628">
            <v>885045</v>
          </cell>
          <cell r="B1628">
            <v>42418</v>
          </cell>
          <cell r="C1628">
            <v>42418</v>
          </cell>
        </row>
        <row r="1629">
          <cell r="A1629">
            <v>885045</v>
          </cell>
          <cell r="B1629">
            <v>42418</v>
          </cell>
          <cell r="C1629">
            <v>42418</v>
          </cell>
        </row>
        <row r="1630">
          <cell r="A1630">
            <v>885045</v>
          </cell>
          <cell r="B1630">
            <v>42418</v>
          </cell>
          <cell r="C1630">
            <v>42418</v>
          </cell>
        </row>
        <row r="1631">
          <cell r="A1631">
            <v>885045</v>
          </cell>
          <cell r="B1631">
            <v>42418</v>
          </cell>
          <cell r="C1631">
            <v>42418</v>
          </cell>
        </row>
        <row r="1632">
          <cell r="A1632">
            <v>885046</v>
          </cell>
          <cell r="B1632">
            <v>42411</v>
          </cell>
          <cell r="C1632">
            <v>42411</v>
          </cell>
        </row>
        <row r="1633">
          <cell r="A1633">
            <v>885046</v>
          </cell>
          <cell r="B1633">
            <v>42395</v>
          </cell>
          <cell r="C1633">
            <v>42395</v>
          </cell>
        </row>
        <row r="1634">
          <cell r="A1634">
            <v>885046</v>
          </cell>
          <cell r="B1634">
            <v>42395</v>
          </cell>
          <cell r="C1634">
            <v>42395</v>
          </cell>
        </row>
        <row r="1635">
          <cell r="A1635">
            <v>885047</v>
          </cell>
          <cell r="B1635">
            <v>42446</v>
          </cell>
          <cell r="C1635">
            <v>42446</v>
          </cell>
        </row>
        <row r="1636">
          <cell r="A1636">
            <v>885051</v>
          </cell>
          <cell r="B1636">
            <v>42394</v>
          </cell>
          <cell r="C1636">
            <v>42394</v>
          </cell>
        </row>
        <row r="1637">
          <cell r="A1637">
            <v>885051</v>
          </cell>
          <cell r="B1637">
            <v>42394</v>
          </cell>
          <cell r="C1637">
            <v>42394</v>
          </cell>
        </row>
        <row r="1638">
          <cell r="A1638">
            <v>885051</v>
          </cell>
          <cell r="B1638">
            <v>42394</v>
          </cell>
          <cell r="C1638">
            <v>42394</v>
          </cell>
        </row>
        <row r="1639">
          <cell r="A1639">
            <v>885051</v>
          </cell>
          <cell r="B1639">
            <v>42394</v>
          </cell>
          <cell r="C1639">
            <v>42394</v>
          </cell>
        </row>
        <row r="1640">
          <cell r="A1640">
            <v>885051</v>
          </cell>
          <cell r="B1640">
            <v>42394</v>
          </cell>
          <cell r="C1640">
            <v>42394</v>
          </cell>
        </row>
        <row r="1641">
          <cell r="A1641">
            <v>885052</v>
          </cell>
          <cell r="B1641">
            <v>42410</v>
          </cell>
          <cell r="C1641">
            <v>42410</v>
          </cell>
        </row>
        <row r="1642">
          <cell r="A1642">
            <v>885052</v>
          </cell>
          <cell r="B1642">
            <v>42410</v>
          </cell>
          <cell r="C1642">
            <v>42410</v>
          </cell>
        </row>
        <row r="1643">
          <cell r="A1643">
            <v>885053</v>
          </cell>
          <cell r="B1643">
            <v>42401</v>
          </cell>
          <cell r="C1643">
            <v>42401</v>
          </cell>
        </row>
        <row r="1644">
          <cell r="A1644">
            <v>885055</v>
          </cell>
          <cell r="B1644">
            <v>42410</v>
          </cell>
          <cell r="C1644">
            <v>42410</v>
          </cell>
        </row>
        <row r="1645">
          <cell r="A1645">
            <v>885055</v>
          </cell>
          <cell r="B1645">
            <v>42410</v>
          </cell>
          <cell r="C1645">
            <v>42410</v>
          </cell>
        </row>
        <row r="1646">
          <cell r="A1646">
            <v>885055</v>
          </cell>
          <cell r="B1646">
            <v>42410</v>
          </cell>
          <cell r="C1646">
            <v>42410</v>
          </cell>
        </row>
        <row r="1647">
          <cell r="A1647">
            <v>885055</v>
          </cell>
          <cell r="B1647">
            <v>42410</v>
          </cell>
          <cell r="C1647">
            <v>42410</v>
          </cell>
        </row>
        <row r="1648">
          <cell r="A1648">
            <v>885056</v>
          </cell>
          <cell r="B1648">
            <v>42422</v>
          </cell>
          <cell r="C1648">
            <v>42422</v>
          </cell>
        </row>
        <row r="1649">
          <cell r="A1649">
            <v>885056</v>
          </cell>
          <cell r="B1649">
            <v>42422</v>
          </cell>
          <cell r="C1649">
            <v>42422</v>
          </cell>
        </row>
        <row r="1650">
          <cell r="A1650">
            <v>885056</v>
          </cell>
          <cell r="B1650">
            <v>42422</v>
          </cell>
          <cell r="C1650">
            <v>42422</v>
          </cell>
        </row>
        <row r="1651">
          <cell r="A1651">
            <v>885056</v>
          </cell>
          <cell r="B1651">
            <v>42422</v>
          </cell>
          <cell r="C1651">
            <v>42422</v>
          </cell>
        </row>
        <row r="1652">
          <cell r="A1652">
            <v>885056</v>
          </cell>
          <cell r="B1652">
            <v>42422</v>
          </cell>
          <cell r="C1652">
            <v>42422</v>
          </cell>
        </row>
        <row r="1653">
          <cell r="A1653">
            <v>885056</v>
          </cell>
          <cell r="B1653">
            <v>42422</v>
          </cell>
          <cell r="C1653">
            <v>42422</v>
          </cell>
        </row>
        <row r="1654">
          <cell r="A1654">
            <v>885057</v>
          </cell>
          <cell r="B1654">
            <v>42410</v>
          </cell>
          <cell r="C1654">
            <v>42410</v>
          </cell>
        </row>
        <row r="1655">
          <cell r="A1655">
            <v>885060</v>
          </cell>
          <cell r="B1655">
            <v>42395</v>
          </cell>
          <cell r="C1655">
            <v>42395</v>
          </cell>
        </row>
        <row r="1656">
          <cell r="A1656">
            <v>885065</v>
          </cell>
          <cell r="B1656">
            <v>42453</v>
          </cell>
          <cell r="C1656">
            <v>42453</v>
          </cell>
        </row>
        <row r="1657">
          <cell r="A1657">
            <v>885066</v>
          </cell>
          <cell r="B1657">
            <v>42395</v>
          </cell>
          <cell r="C1657">
            <v>42395</v>
          </cell>
        </row>
        <row r="1658">
          <cell r="A1658">
            <v>885066</v>
          </cell>
          <cell r="B1658">
            <v>42395</v>
          </cell>
          <cell r="C1658">
            <v>42395</v>
          </cell>
        </row>
        <row r="1659">
          <cell r="A1659">
            <v>885066</v>
          </cell>
          <cell r="B1659">
            <v>42395</v>
          </cell>
          <cell r="C1659">
            <v>42395</v>
          </cell>
        </row>
        <row r="1660">
          <cell r="A1660">
            <v>885066</v>
          </cell>
          <cell r="B1660">
            <v>42395</v>
          </cell>
          <cell r="C1660">
            <v>42395</v>
          </cell>
        </row>
        <row r="1661">
          <cell r="A1661">
            <v>885066</v>
          </cell>
          <cell r="B1661">
            <v>42395</v>
          </cell>
          <cell r="C1661">
            <v>42395</v>
          </cell>
        </row>
        <row r="1662">
          <cell r="A1662">
            <v>885067</v>
          </cell>
          <cell r="B1662">
            <v>42409</v>
          </cell>
          <cell r="C1662">
            <v>42409</v>
          </cell>
        </row>
        <row r="1663">
          <cell r="A1663">
            <v>885068</v>
          </cell>
          <cell r="B1663">
            <v>42411</v>
          </cell>
          <cell r="C1663">
            <v>42411</v>
          </cell>
        </row>
        <row r="1664">
          <cell r="A1664">
            <v>885068</v>
          </cell>
          <cell r="B1664">
            <v>42411</v>
          </cell>
          <cell r="C1664">
            <v>42411</v>
          </cell>
        </row>
        <row r="1665">
          <cell r="A1665">
            <v>885069</v>
          </cell>
          <cell r="B1665">
            <v>42394</v>
          </cell>
          <cell r="C1665">
            <v>42394</v>
          </cell>
        </row>
        <row r="1666">
          <cell r="A1666">
            <v>885069</v>
          </cell>
          <cell r="B1666">
            <v>42394</v>
          </cell>
          <cell r="C1666">
            <v>42394</v>
          </cell>
        </row>
        <row r="1667">
          <cell r="A1667">
            <v>885069</v>
          </cell>
          <cell r="B1667">
            <v>42408</v>
          </cell>
          <cell r="C1667">
            <v>42408</v>
          </cell>
        </row>
        <row r="1668">
          <cell r="A1668">
            <v>885070</v>
          </cell>
          <cell r="B1668">
            <v>42395</v>
          </cell>
          <cell r="C1668">
            <v>42395</v>
          </cell>
        </row>
        <row r="1669">
          <cell r="A1669">
            <v>885070</v>
          </cell>
          <cell r="B1669">
            <v>42395</v>
          </cell>
          <cell r="C1669">
            <v>42395</v>
          </cell>
        </row>
        <row r="1670">
          <cell r="A1670">
            <v>885072</v>
          </cell>
          <cell r="B1670">
            <v>42394</v>
          </cell>
          <cell r="C1670">
            <v>42394</v>
          </cell>
        </row>
        <row r="1671">
          <cell r="A1671">
            <v>885073</v>
          </cell>
          <cell r="B1671">
            <v>42394</v>
          </cell>
          <cell r="C1671">
            <v>42394</v>
          </cell>
        </row>
        <row r="1672">
          <cell r="A1672">
            <v>885075</v>
          </cell>
          <cell r="B1672">
            <v>42446</v>
          </cell>
          <cell r="C1672">
            <v>42446</v>
          </cell>
        </row>
        <row r="1673">
          <cell r="A1673">
            <v>885075</v>
          </cell>
          <cell r="B1673">
            <v>42446</v>
          </cell>
          <cell r="C1673">
            <v>42446</v>
          </cell>
        </row>
        <row r="1674">
          <cell r="A1674">
            <v>885076</v>
          </cell>
          <cell r="B1674">
            <v>42446</v>
          </cell>
          <cell r="C1674">
            <v>42446</v>
          </cell>
        </row>
        <row r="1675">
          <cell r="A1675">
            <v>885080</v>
          </cell>
          <cell r="B1675">
            <v>42395</v>
          </cell>
          <cell r="C1675">
            <v>42395</v>
          </cell>
        </row>
        <row r="1676">
          <cell r="A1676">
            <v>885085</v>
          </cell>
          <cell r="B1676">
            <v>42409</v>
          </cell>
          <cell r="C1676">
            <v>42409</v>
          </cell>
        </row>
        <row r="1677">
          <cell r="A1677">
            <v>885086</v>
          </cell>
          <cell r="B1677">
            <v>42395</v>
          </cell>
          <cell r="C1677">
            <v>42395</v>
          </cell>
        </row>
        <row r="1678">
          <cell r="A1678">
            <v>885086</v>
          </cell>
          <cell r="B1678">
            <v>42395</v>
          </cell>
          <cell r="C1678">
            <v>42395</v>
          </cell>
        </row>
        <row r="1679">
          <cell r="A1679">
            <v>885088</v>
          </cell>
          <cell r="B1679">
            <v>42396</v>
          </cell>
          <cell r="C1679">
            <v>42396</v>
          </cell>
        </row>
        <row r="1680">
          <cell r="A1680">
            <v>885099</v>
          </cell>
          <cell r="B1680">
            <v>42394</v>
          </cell>
          <cell r="C1680">
            <v>42394</v>
          </cell>
        </row>
        <row r="1681">
          <cell r="A1681">
            <v>885099</v>
          </cell>
          <cell r="B1681">
            <v>42394</v>
          </cell>
          <cell r="C1681">
            <v>42394</v>
          </cell>
        </row>
        <row r="1682">
          <cell r="A1682">
            <v>885099</v>
          </cell>
          <cell r="B1682">
            <v>42394</v>
          </cell>
          <cell r="C1682">
            <v>42394</v>
          </cell>
        </row>
        <row r="1683">
          <cell r="A1683">
            <v>885100</v>
          </cell>
          <cell r="B1683">
            <v>42396</v>
          </cell>
          <cell r="C1683">
            <v>42396</v>
          </cell>
        </row>
        <row r="1684">
          <cell r="A1684">
            <v>885101</v>
          </cell>
          <cell r="B1684">
            <v>42403</v>
          </cell>
          <cell r="C1684">
            <v>42403</v>
          </cell>
        </row>
        <row r="1685">
          <cell r="A1685">
            <v>885107</v>
          </cell>
          <cell r="B1685">
            <v>42395</v>
          </cell>
          <cell r="C1685">
            <v>42395</v>
          </cell>
        </row>
        <row r="1686">
          <cell r="A1686">
            <v>885005</v>
          </cell>
          <cell r="B1686">
            <v>42613</v>
          </cell>
          <cell r="C1686">
            <v>42613</v>
          </cell>
        </row>
        <row r="1687">
          <cell r="A1687">
            <v>885069</v>
          </cell>
          <cell r="B1687">
            <v>42394</v>
          </cell>
          <cell r="C1687">
            <v>42394</v>
          </cell>
        </row>
        <row r="1688">
          <cell r="A1688">
            <v>885109</v>
          </cell>
          <cell r="B1688">
            <v>42445</v>
          </cell>
          <cell r="C1688">
            <v>42445</v>
          </cell>
        </row>
        <row r="1689">
          <cell r="A1689">
            <v>885110</v>
          </cell>
          <cell r="B1689">
            <v>42402</v>
          </cell>
          <cell r="C1689">
            <v>42402</v>
          </cell>
        </row>
        <row r="1690">
          <cell r="A1690">
            <v>885111</v>
          </cell>
          <cell r="B1690">
            <v>42425</v>
          </cell>
          <cell r="C1690">
            <v>42425</v>
          </cell>
        </row>
        <row r="1691">
          <cell r="A1691">
            <v>885112</v>
          </cell>
          <cell r="B1691">
            <v>42438</v>
          </cell>
          <cell r="C1691">
            <v>42438</v>
          </cell>
        </row>
        <row r="1692">
          <cell r="A1692">
            <v>885113</v>
          </cell>
          <cell r="B1692">
            <v>42452</v>
          </cell>
          <cell r="C1692">
            <v>42452</v>
          </cell>
        </row>
        <row r="1693">
          <cell r="A1693">
            <v>885114</v>
          </cell>
          <cell r="B1693">
            <v>42446</v>
          </cell>
          <cell r="C1693">
            <v>42446</v>
          </cell>
        </row>
        <row r="1694">
          <cell r="A1694">
            <v>885115</v>
          </cell>
          <cell r="B1694">
            <v>42422</v>
          </cell>
          <cell r="C1694">
            <v>42422</v>
          </cell>
        </row>
        <row r="1695">
          <cell r="A1695">
            <v>885115</v>
          </cell>
          <cell r="B1695">
            <v>42422</v>
          </cell>
          <cell r="C1695">
            <v>42422</v>
          </cell>
        </row>
        <row r="1696">
          <cell r="A1696">
            <v>885115</v>
          </cell>
          <cell r="B1696">
            <v>42422</v>
          </cell>
          <cell r="C1696">
            <v>42422</v>
          </cell>
        </row>
        <row r="1697">
          <cell r="A1697">
            <v>885115</v>
          </cell>
          <cell r="B1697">
            <v>42422</v>
          </cell>
          <cell r="C1697">
            <v>42422</v>
          </cell>
        </row>
        <row r="1698">
          <cell r="A1698">
            <v>885116</v>
          </cell>
          <cell r="B1698">
            <v>42445</v>
          </cell>
          <cell r="C1698">
            <v>42445</v>
          </cell>
        </row>
        <row r="1699">
          <cell r="A1699">
            <v>885118</v>
          </cell>
          <cell r="B1699">
            <v>42486</v>
          </cell>
          <cell r="C1699">
            <v>42486</v>
          </cell>
        </row>
        <row r="1700">
          <cell r="A1700">
            <v>885118</v>
          </cell>
          <cell r="B1700">
            <v>42486</v>
          </cell>
          <cell r="C1700">
            <v>42486</v>
          </cell>
        </row>
        <row r="1701">
          <cell r="A1701">
            <v>885118</v>
          </cell>
          <cell r="B1701">
            <v>42486</v>
          </cell>
          <cell r="C1701">
            <v>42486</v>
          </cell>
        </row>
        <row r="1702">
          <cell r="A1702">
            <v>885118</v>
          </cell>
          <cell r="B1702">
            <v>42486</v>
          </cell>
          <cell r="C1702">
            <v>42486</v>
          </cell>
        </row>
        <row r="1703">
          <cell r="A1703">
            <v>885118</v>
          </cell>
          <cell r="B1703">
            <v>42486</v>
          </cell>
          <cell r="C1703">
            <v>42486</v>
          </cell>
        </row>
        <row r="1704">
          <cell r="A1704">
            <v>885118</v>
          </cell>
          <cell r="B1704">
            <v>42486</v>
          </cell>
          <cell r="C1704">
            <v>42486</v>
          </cell>
        </row>
        <row r="1705">
          <cell r="A1705">
            <v>885118</v>
          </cell>
          <cell r="B1705">
            <v>42486</v>
          </cell>
          <cell r="C1705">
            <v>42486</v>
          </cell>
        </row>
        <row r="1706">
          <cell r="A1706">
            <v>885118</v>
          </cell>
          <cell r="B1706">
            <v>42486</v>
          </cell>
          <cell r="C1706">
            <v>42486</v>
          </cell>
        </row>
        <row r="1707">
          <cell r="A1707">
            <v>885118</v>
          </cell>
          <cell r="B1707">
            <v>42486</v>
          </cell>
          <cell r="C1707">
            <v>42486</v>
          </cell>
        </row>
        <row r="1708">
          <cell r="A1708">
            <v>885118</v>
          </cell>
          <cell r="B1708">
            <v>42486</v>
          </cell>
          <cell r="C1708">
            <v>42486</v>
          </cell>
        </row>
        <row r="1709">
          <cell r="A1709">
            <v>885118</v>
          </cell>
          <cell r="B1709">
            <v>42486</v>
          </cell>
          <cell r="C1709">
            <v>42486</v>
          </cell>
        </row>
        <row r="1710">
          <cell r="A1710">
            <v>885118</v>
          </cell>
          <cell r="B1710">
            <v>42486</v>
          </cell>
          <cell r="C1710">
            <v>42486</v>
          </cell>
        </row>
        <row r="1711">
          <cell r="A1711">
            <v>885118</v>
          </cell>
          <cell r="B1711">
            <v>42486</v>
          </cell>
          <cell r="C1711">
            <v>42486</v>
          </cell>
        </row>
        <row r="1712">
          <cell r="A1712">
            <v>885118</v>
          </cell>
          <cell r="B1712">
            <v>42486</v>
          </cell>
          <cell r="C1712">
            <v>42486</v>
          </cell>
        </row>
        <row r="1713">
          <cell r="A1713">
            <v>885118</v>
          </cell>
          <cell r="B1713">
            <v>42486</v>
          </cell>
          <cell r="C1713">
            <v>42486</v>
          </cell>
        </row>
        <row r="1714">
          <cell r="A1714">
            <v>885118</v>
          </cell>
          <cell r="B1714">
            <v>42486</v>
          </cell>
          <cell r="C1714">
            <v>42486</v>
          </cell>
        </row>
        <row r="1715">
          <cell r="A1715">
            <v>885118</v>
          </cell>
          <cell r="B1715">
            <v>42486</v>
          </cell>
          <cell r="C1715">
            <v>42486</v>
          </cell>
        </row>
        <row r="1716">
          <cell r="A1716">
            <v>885118</v>
          </cell>
          <cell r="B1716">
            <v>42486</v>
          </cell>
          <cell r="C1716">
            <v>42486</v>
          </cell>
        </row>
        <row r="1717">
          <cell r="A1717">
            <v>885118</v>
          </cell>
          <cell r="B1717">
            <v>42486</v>
          </cell>
          <cell r="C1717">
            <v>42486</v>
          </cell>
        </row>
        <row r="1718">
          <cell r="A1718">
            <v>885118</v>
          </cell>
          <cell r="B1718">
            <v>42486</v>
          </cell>
          <cell r="C1718">
            <v>42486</v>
          </cell>
        </row>
        <row r="1719">
          <cell r="A1719">
            <v>885118</v>
          </cell>
          <cell r="B1719">
            <v>42486</v>
          </cell>
          <cell r="C1719">
            <v>42486</v>
          </cell>
        </row>
        <row r="1720">
          <cell r="A1720">
            <v>885118</v>
          </cell>
          <cell r="B1720">
            <v>42486</v>
          </cell>
          <cell r="C1720">
            <v>42486</v>
          </cell>
        </row>
        <row r="1721">
          <cell r="A1721">
            <v>885119</v>
          </cell>
          <cell r="B1721">
            <v>42446</v>
          </cell>
          <cell r="C1721">
            <v>42446</v>
          </cell>
        </row>
        <row r="1722">
          <cell r="A1722">
            <v>885119</v>
          </cell>
          <cell r="B1722">
            <v>42446</v>
          </cell>
          <cell r="C1722">
            <v>42446</v>
          </cell>
        </row>
        <row r="1723">
          <cell r="A1723">
            <v>885119</v>
          </cell>
          <cell r="B1723">
            <v>42446</v>
          </cell>
          <cell r="C1723">
            <v>42446</v>
          </cell>
        </row>
        <row r="1724">
          <cell r="A1724">
            <v>885119</v>
          </cell>
          <cell r="B1724">
            <v>42446</v>
          </cell>
          <cell r="C1724">
            <v>42446</v>
          </cell>
        </row>
        <row r="1725">
          <cell r="A1725">
            <v>885121</v>
          </cell>
          <cell r="B1725">
            <v>42446</v>
          </cell>
          <cell r="C1725">
            <v>42446</v>
          </cell>
        </row>
        <row r="1726">
          <cell r="A1726">
            <v>885122</v>
          </cell>
          <cell r="B1726">
            <v>42403</v>
          </cell>
          <cell r="C1726">
            <v>42403</v>
          </cell>
        </row>
        <row r="1727">
          <cell r="A1727">
            <v>885123</v>
          </cell>
          <cell r="B1727">
            <v>42445</v>
          </cell>
          <cell r="C1727">
            <v>42445</v>
          </cell>
        </row>
        <row r="1728">
          <cell r="A1728">
            <v>885124</v>
          </cell>
          <cell r="B1728">
            <v>42450</v>
          </cell>
          <cell r="C1728">
            <v>42450</v>
          </cell>
        </row>
        <row r="1729">
          <cell r="A1729">
            <v>885124</v>
          </cell>
          <cell r="B1729">
            <v>42450</v>
          </cell>
          <cell r="C1729">
            <v>42450</v>
          </cell>
        </row>
        <row r="1730">
          <cell r="A1730">
            <v>885124</v>
          </cell>
          <cell r="B1730">
            <v>42450</v>
          </cell>
          <cell r="C1730">
            <v>42450</v>
          </cell>
        </row>
        <row r="1731">
          <cell r="A1731">
            <v>885125</v>
          </cell>
          <cell r="B1731">
            <v>42402</v>
          </cell>
          <cell r="C1731">
            <v>42402</v>
          </cell>
        </row>
        <row r="1732">
          <cell r="A1732">
            <v>885125</v>
          </cell>
          <cell r="B1732">
            <v>42402</v>
          </cell>
          <cell r="C1732">
            <v>42402</v>
          </cell>
        </row>
        <row r="1733">
          <cell r="A1733">
            <v>885125</v>
          </cell>
          <cell r="B1733">
            <v>42402</v>
          </cell>
          <cell r="C1733">
            <v>42402</v>
          </cell>
        </row>
        <row r="1734">
          <cell r="A1734">
            <v>885125</v>
          </cell>
          <cell r="B1734">
            <v>42402</v>
          </cell>
          <cell r="C1734">
            <v>42402</v>
          </cell>
        </row>
        <row r="1735">
          <cell r="A1735">
            <v>885125</v>
          </cell>
          <cell r="B1735">
            <v>42402</v>
          </cell>
          <cell r="C1735">
            <v>42402</v>
          </cell>
        </row>
        <row r="1736">
          <cell r="A1736">
            <v>885125</v>
          </cell>
          <cell r="B1736">
            <v>42402</v>
          </cell>
          <cell r="C1736">
            <v>42402</v>
          </cell>
        </row>
        <row r="1737">
          <cell r="A1737">
            <v>885125</v>
          </cell>
          <cell r="B1737">
            <v>42402</v>
          </cell>
          <cell r="C1737">
            <v>42402</v>
          </cell>
        </row>
        <row r="1738">
          <cell r="A1738">
            <v>885126</v>
          </cell>
          <cell r="B1738">
            <v>42458</v>
          </cell>
          <cell r="C1738">
            <v>42458</v>
          </cell>
        </row>
        <row r="1739">
          <cell r="A1739">
            <v>885126</v>
          </cell>
          <cell r="B1739">
            <v>42458</v>
          </cell>
          <cell r="C1739">
            <v>42458</v>
          </cell>
        </row>
        <row r="1740">
          <cell r="A1740">
            <v>885128</v>
          </cell>
          <cell r="B1740">
            <v>42396</v>
          </cell>
          <cell r="C1740">
            <v>42396</v>
          </cell>
        </row>
        <row r="1741">
          <cell r="A1741">
            <v>885128</v>
          </cell>
          <cell r="B1741">
            <v>42396</v>
          </cell>
          <cell r="C1741">
            <v>42396</v>
          </cell>
        </row>
        <row r="1742">
          <cell r="A1742">
            <v>885129</v>
          </cell>
          <cell r="B1742">
            <v>42396</v>
          </cell>
          <cell r="C1742">
            <v>42396</v>
          </cell>
        </row>
        <row r="1743">
          <cell r="A1743">
            <v>885129</v>
          </cell>
          <cell r="B1743">
            <v>42396</v>
          </cell>
          <cell r="C1743">
            <v>42396</v>
          </cell>
        </row>
        <row r="1744">
          <cell r="A1744">
            <v>885131</v>
          </cell>
          <cell r="B1744">
            <v>42396</v>
          </cell>
          <cell r="C1744">
            <v>42396</v>
          </cell>
        </row>
        <row r="1745">
          <cell r="A1745">
            <v>885134</v>
          </cell>
          <cell r="B1745">
            <v>42516</v>
          </cell>
          <cell r="C1745">
            <v>42516</v>
          </cell>
        </row>
        <row r="1746">
          <cell r="A1746">
            <v>885136</v>
          </cell>
          <cell r="B1746">
            <v>42514</v>
          </cell>
          <cell r="C1746">
            <v>42514</v>
          </cell>
        </row>
        <row r="1747">
          <cell r="A1747">
            <v>885138</v>
          </cell>
          <cell r="B1747">
            <v>42410</v>
          </cell>
          <cell r="C1747">
            <v>42410</v>
          </cell>
        </row>
        <row r="1748">
          <cell r="A1748">
            <v>885138</v>
          </cell>
          <cell r="B1748">
            <v>42410</v>
          </cell>
          <cell r="C1748">
            <v>42410</v>
          </cell>
        </row>
        <row r="1749">
          <cell r="A1749">
            <v>885140</v>
          </cell>
          <cell r="B1749">
            <v>42396</v>
          </cell>
          <cell r="C1749">
            <v>42396</v>
          </cell>
        </row>
        <row r="1750">
          <cell r="A1750">
            <v>885140</v>
          </cell>
          <cell r="B1750">
            <v>42396</v>
          </cell>
          <cell r="C1750">
            <v>42396</v>
          </cell>
        </row>
        <row r="1751">
          <cell r="A1751">
            <v>885143</v>
          </cell>
          <cell r="B1751">
            <v>42402</v>
          </cell>
          <cell r="C1751">
            <v>42402</v>
          </cell>
        </row>
        <row r="1752">
          <cell r="A1752">
            <v>885143</v>
          </cell>
          <cell r="B1752">
            <v>42402</v>
          </cell>
          <cell r="C1752">
            <v>42402</v>
          </cell>
        </row>
        <row r="1753">
          <cell r="A1753">
            <v>885143</v>
          </cell>
          <cell r="B1753">
            <v>42402</v>
          </cell>
          <cell r="C1753">
            <v>42402</v>
          </cell>
        </row>
        <row r="1754">
          <cell r="A1754">
            <v>885143</v>
          </cell>
          <cell r="B1754">
            <v>42402</v>
          </cell>
          <cell r="C1754">
            <v>42402</v>
          </cell>
        </row>
        <row r="1755">
          <cell r="A1755">
            <v>885143</v>
          </cell>
          <cell r="B1755">
            <v>42402</v>
          </cell>
          <cell r="C1755">
            <v>42402</v>
          </cell>
        </row>
        <row r="1756">
          <cell r="A1756">
            <v>885147</v>
          </cell>
          <cell r="B1756">
            <v>42396</v>
          </cell>
          <cell r="C1756">
            <v>42396</v>
          </cell>
        </row>
        <row r="1757">
          <cell r="A1757">
            <v>885149</v>
          </cell>
          <cell r="B1757">
            <v>42397</v>
          </cell>
          <cell r="C1757">
            <v>42397</v>
          </cell>
        </row>
        <row r="1758">
          <cell r="A1758">
            <v>885150</v>
          </cell>
          <cell r="B1758">
            <v>42397</v>
          </cell>
          <cell r="C1758">
            <v>42397</v>
          </cell>
        </row>
        <row r="1759">
          <cell r="A1759">
            <v>885150</v>
          </cell>
          <cell r="B1759">
            <v>42482</v>
          </cell>
          <cell r="C1759">
            <v>42482</v>
          </cell>
        </row>
        <row r="1760">
          <cell r="A1760">
            <v>885151</v>
          </cell>
          <cell r="B1760">
            <v>42429</v>
          </cell>
          <cell r="C1760">
            <v>42429</v>
          </cell>
        </row>
        <row r="1761">
          <cell r="A1761">
            <v>885153</v>
          </cell>
          <cell r="B1761">
            <v>42401</v>
          </cell>
          <cell r="C1761">
            <v>42401</v>
          </cell>
        </row>
        <row r="1762">
          <cell r="A1762">
            <v>885153</v>
          </cell>
          <cell r="B1762">
            <v>42401</v>
          </cell>
          <cell r="C1762">
            <v>42401</v>
          </cell>
        </row>
        <row r="1763">
          <cell r="A1763">
            <v>885153</v>
          </cell>
          <cell r="B1763">
            <v>42401</v>
          </cell>
          <cell r="C1763">
            <v>42401</v>
          </cell>
        </row>
        <row r="1764">
          <cell r="A1764">
            <v>885153</v>
          </cell>
          <cell r="B1764">
            <v>42401</v>
          </cell>
          <cell r="C1764">
            <v>42401</v>
          </cell>
        </row>
        <row r="1765">
          <cell r="A1765">
            <v>885155</v>
          </cell>
          <cell r="B1765">
            <v>42398</v>
          </cell>
          <cell r="C1765">
            <v>42398</v>
          </cell>
        </row>
        <row r="1766">
          <cell r="A1766">
            <v>885156</v>
          </cell>
          <cell r="B1766">
            <v>42422</v>
          </cell>
          <cell r="C1766">
            <v>42422</v>
          </cell>
        </row>
        <row r="1767">
          <cell r="A1767">
            <v>885156</v>
          </cell>
          <cell r="B1767">
            <v>42411</v>
          </cell>
          <cell r="C1767">
            <v>42411</v>
          </cell>
        </row>
        <row r="1768">
          <cell r="A1768">
            <v>885156</v>
          </cell>
          <cell r="B1768">
            <v>42411</v>
          </cell>
          <cell r="C1768">
            <v>42411</v>
          </cell>
        </row>
        <row r="1769">
          <cell r="A1769">
            <v>885156</v>
          </cell>
          <cell r="B1769">
            <v>42411</v>
          </cell>
          <cell r="C1769">
            <v>42411</v>
          </cell>
        </row>
        <row r="1770">
          <cell r="A1770">
            <v>885156</v>
          </cell>
          <cell r="B1770">
            <v>42411</v>
          </cell>
          <cell r="C1770">
            <v>42411</v>
          </cell>
        </row>
        <row r="1771">
          <cell r="A1771">
            <v>885160</v>
          </cell>
          <cell r="B1771">
            <v>42396</v>
          </cell>
          <cell r="C1771">
            <v>42396</v>
          </cell>
        </row>
        <row r="1772">
          <cell r="A1772">
            <v>885161</v>
          </cell>
          <cell r="B1772">
            <v>42404</v>
          </cell>
          <cell r="C1772">
            <v>42404</v>
          </cell>
        </row>
        <row r="1773">
          <cell r="A1773">
            <v>885162</v>
          </cell>
          <cell r="B1773">
            <v>42446</v>
          </cell>
          <cell r="C1773">
            <v>42446</v>
          </cell>
        </row>
        <row r="1774">
          <cell r="A1774">
            <v>885167</v>
          </cell>
          <cell r="B1774">
            <v>42486</v>
          </cell>
          <cell r="C1774">
            <v>42486</v>
          </cell>
        </row>
        <row r="1775">
          <cell r="A1775">
            <v>885167</v>
          </cell>
          <cell r="B1775">
            <v>42440</v>
          </cell>
          <cell r="C1775">
            <v>42440</v>
          </cell>
        </row>
        <row r="1776">
          <cell r="A1776">
            <v>885168</v>
          </cell>
          <cell r="B1776">
            <v>42443</v>
          </cell>
          <cell r="C1776">
            <v>42443</v>
          </cell>
        </row>
        <row r="1777">
          <cell r="A1777">
            <v>885168</v>
          </cell>
          <cell r="B1777">
            <v>42445</v>
          </cell>
          <cell r="C1777">
            <v>42445</v>
          </cell>
        </row>
        <row r="1778">
          <cell r="A1778">
            <v>885170</v>
          </cell>
          <cell r="B1778">
            <v>42396</v>
          </cell>
          <cell r="C1778">
            <v>42396</v>
          </cell>
        </row>
        <row r="1779">
          <cell r="A1779">
            <v>885174</v>
          </cell>
          <cell r="B1779">
            <v>42404</v>
          </cell>
          <cell r="C1779">
            <v>42404</v>
          </cell>
        </row>
        <row r="1780">
          <cell r="A1780">
            <v>885174</v>
          </cell>
          <cell r="B1780">
            <v>42404</v>
          </cell>
          <cell r="C1780">
            <v>42404</v>
          </cell>
        </row>
        <row r="1781">
          <cell r="A1781">
            <v>885175</v>
          </cell>
          <cell r="B1781">
            <v>42398</v>
          </cell>
          <cell r="C1781">
            <v>42398</v>
          </cell>
        </row>
        <row r="1782">
          <cell r="A1782">
            <v>885176</v>
          </cell>
          <cell r="B1782">
            <v>42401</v>
          </cell>
          <cell r="C1782">
            <v>42401</v>
          </cell>
        </row>
        <row r="1783">
          <cell r="A1783">
            <v>885177</v>
          </cell>
          <cell r="B1783">
            <v>42398</v>
          </cell>
          <cell r="C1783">
            <v>42398</v>
          </cell>
        </row>
        <row r="1784">
          <cell r="A1784">
            <v>885178</v>
          </cell>
          <cell r="B1784">
            <v>42401</v>
          </cell>
          <cell r="C1784">
            <v>42401</v>
          </cell>
        </row>
        <row r="1785">
          <cell r="A1785">
            <v>885179</v>
          </cell>
          <cell r="B1785">
            <v>42468</v>
          </cell>
          <cell r="C1785">
            <v>42468</v>
          </cell>
        </row>
        <row r="1786">
          <cell r="A1786">
            <v>885179</v>
          </cell>
          <cell r="B1786">
            <v>42468</v>
          </cell>
          <cell r="C1786">
            <v>42468</v>
          </cell>
        </row>
        <row r="1787">
          <cell r="A1787">
            <v>885179</v>
          </cell>
          <cell r="B1787">
            <v>42468</v>
          </cell>
          <cell r="C1787">
            <v>42468</v>
          </cell>
        </row>
        <row r="1788">
          <cell r="A1788">
            <v>885179</v>
          </cell>
          <cell r="B1788">
            <v>42468</v>
          </cell>
          <cell r="C1788">
            <v>42468</v>
          </cell>
        </row>
        <row r="1789">
          <cell r="A1789">
            <v>885180</v>
          </cell>
          <cell r="B1789">
            <v>42398</v>
          </cell>
          <cell r="C1789">
            <v>42398</v>
          </cell>
        </row>
        <row r="1790">
          <cell r="A1790">
            <v>885182</v>
          </cell>
          <cell r="B1790">
            <v>42397</v>
          </cell>
          <cell r="C1790">
            <v>42397</v>
          </cell>
        </row>
        <row r="1791">
          <cell r="A1791">
            <v>885182</v>
          </cell>
          <cell r="B1791">
            <v>42397</v>
          </cell>
          <cell r="C1791">
            <v>42397</v>
          </cell>
        </row>
        <row r="1792">
          <cell r="A1792">
            <v>885183</v>
          </cell>
          <cell r="B1792">
            <v>42432</v>
          </cell>
          <cell r="C1792">
            <v>42432</v>
          </cell>
        </row>
        <row r="1793">
          <cell r="A1793">
            <v>885183</v>
          </cell>
          <cell r="B1793">
            <v>42432</v>
          </cell>
          <cell r="C1793">
            <v>42432</v>
          </cell>
        </row>
        <row r="1794">
          <cell r="A1794">
            <v>885183</v>
          </cell>
          <cell r="B1794">
            <v>42474</v>
          </cell>
          <cell r="C1794">
            <v>42474</v>
          </cell>
        </row>
        <row r="1795">
          <cell r="A1795">
            <v>885183</v>
          </cell>
          <cell r="B1795">
            <v>42474</v>
          </cell>
          <cell r="C1795">
            <v>42474</v>
          </cell>
        </row>
        <row r="1796">
          <cell r="A1796">
            <v>885183</v>
          </cell>
          <cell r="B1796">
            <v>42432</v>
          </cell>
          <cell r="C1796">
            <v>42432</v>
          </cell>
        </row>
        <row r="1797">
          <cell r="A1797">
            <v>885183</v>
          </cell>
          <cell r="B1797">
            <v>42432</v>
          </cell>
          <cell r="C1797">
            <v>42432</v>
          </cell>
        </row>
        <row r="1798">
          <cell r="A1798">
            <v>885184</v>
          </cell>
          <cell r="B1798">
            <v>42398</v>
          </cell>
          <cell r="C1798">
            <v>42398</v>
          </cell>
        </row>
        <row r="1799">
          <cell r="A1799">
            <v>885184</v>
          </cell>
          <cell r="B1799">
            <v>42398</v>
          </cell>
          <cell r="C1799">
            <v>42398</v>
          </cell>
        </row>
        <row r="1800">
          <cell r="A1800">
            <v>885184</v>
          </cell>
          <cell r="B1800">
            <v>42398</v>
          </cell>
          <cell r="C1800">
            <v>42398</v>
          </cell>
        </row>
        <row r="1801">
          <cell r="A1801">
            <v>885185</v>
          </cell>
          <cell r="B1801">
            <v>42437</v>
          </cell>
          <cell r="C1801">
            <v>42437</v>
          </cell>
        </row>
        <row r="1802">
          <cell r="A1802">
            <v>885186</v>
          </cell>
          <cell r="B1802">
            <v>42398</v>
          </cell>
          <cell r="C1802">
            <v>42398</v>
          </cell>
        </row>
        <row r="1803">
          <cell r="A1803">
            <v>885186</v>
          </cell>
          <cell r="B1803">
            <v>42398</v>
          </cell>
          <cell r="C1803">
            <v>42398</v>
          </cell>
        </row>
        <row r="1804">
          <cell r="A1804">
            <v>885186</v>
          </cell>
          <cell r="B1804">
            <v>42398</v>
          </cell>
          <cell r="C1804">
            <v>42398</v>
          </cell>
        </row>
        <row r="1805">
          <cell r="A1805">
            <v>885186</v>
          </cell>
          <cell r="B1805">
            <v>42398</v>
          </cell>
          <cell r="C1805">
            <v>42398</v>
          </cell>
        </row>
        <row r="1806">
          <cell r="A1806">
            <v>885186</v>
          </cell>
          <cell r="B1806">
            <v>42398</v>
          </cell>
          <cell r="C1806">
            <v>42398</v>
          </cell>
        </row>
        <row r="1807">
          <cell r="A1807">
            <v>885187</v>
          </cell>
          <cell r="B1807">
            <v>42450</v>
          </cell>
          <cell r="C1807">
            <v>42450</v>
          </cell>
        </row>
        <row r="1808">
          <cell r="A1808">
            <v>885188</v>
          </cell>
          <cell r="B1808">
            <v>42411</v>
          </cell>
          <cell r="C1808">
            <v>42411</v>
          </cell>
        </row>
        <row r="1809">
          <cell r="A1809">
            <v>885194</v>
          </cell>
          <cell r="B1809">
            <v>42398</v>
          </cell>
          <cell r="C1809">
            <v>42398</v>
          </cell>
        </row>
        <row r="1810">
          <cell r="A1810">
            <v>885197</v>
          </cell>
          <cell r="B1810">
            <v>42516</v>
          </cell>
          <cell r="C1810">
            <v>42516</v>
          </cell>
        </row>
        <row r="1811">
          <cell r="A1811">
            <v>885200</v>
          </cell>
          <cell r="B1811">
            <v>42398</v>
          </cell>
          <cell r="C1811">
            <v>42398</v>
          </cell>
        </row>
        <row r="1812">
          <cell r="A1812">
            <v>885200</v>
          </cell>
          <cell r="B1812">
            <v>42398</v>
          </cell>
          <cell r="C1812">
            <v>42398</v>
          </cell>
        </row>
        <row r="1813">
          <cell r="A1813">
            <v>885200</v>
          </cell>
          <cell r="B1813">
            <v>42398</v>
          </cell>
          <cell r="C1813">
            <v>42398</v>
          </cell>
        </row>
        <row r="1814">
          <cell r="A1814">
            <v>885200</v>
          </cell>
          <cell r="B1814">
            <v>42398</v>
          </cell>
          <cell r="C1814">
            <v>42398</v>
          </cell>
        </row>
        <row r="1815">
          <cell r="A1815">
            <v>885200</v>
          </cell>
          <cell r="B1815">
            <v>42398</v>
          </cell>
          <cell r="C1815">
            <v>42398</v>
          </cell>
        </row>
        <row r="1816">
          <cell r="A1816">
            <v>885200</v>
          </cell>
          <cell r="B1816">
            <v>42422</v>
          </cell>
          <cell r="C1816">
            <v>42422</v>
          </cell>
        </row>
        <row r="1817">
          <cell r="A1817">
            <v>885200</v>
          </cell>
          <cell r="B1817">
            <v>42401</v>
          </cell>
          <cell r="C1817">
            <v>42401</v>
          </cell>
        </row>
        <row r="1818">
          <cell r="A1818">
            <v>885200</v>
          </cell>
          <cell r="B1818">
            <v>42398</v>
          </cell>
          <cell r="C1818">
            <v>42398</v>
          </cell>
        </row>
        <row r="1819">
          <cell r="A1819">
            <v>885201</v>
          </cell>
          <cell r="B1819">
            <v>42411</v>
          </cell>
          <cell r="C1819">
            <v>42411</v>
          </cell>
        </row>
        <row r="1820">
          <cell r="A1820">
            <v>885202</v>
          </cell>
          <cell r="B1820">
            <v>42461</v>
          </cell>
          <cell r="C1820">
            <v>42461</v>
          </cell>
        </row>
        <row r="1821">
          <cell r="A1821">
            <v>885204</v>
          </cell>
          <cell r="B1821">
            <v>42398</v>
          </cell>
          <cell r="C1821">
            <v>42398</v>
          </cell>
        </row>
        <row r="1822">
          <cell r="A1822">
            <v>885204</v>
          </cell>
          <cell r="B1822">
            <v>42398</v>
          </cell>
          <cell r="C1822">
            <v>42398</v>
          </cell>
        </row>
        <row r="1823">
          <cell r="A1823">
            <v>885205</v>
          </cell>
          <cell r="B1823">
            <v>42446</v>
          </cell>
          <cell r="C1823">
            <v>42446</v>
          </cell>
        </row>
        <row r="1824">
          <cell r="A1824">
            <v>885207</v>
          </cell>
          <cell r="B1824">
            <v>42410</v>
          </cell>
          <cell r="C1824">
            <v>42410</v>
          </cell>
        </row>
        <row r="1825">
          <cell r="A1825">
            <v>885207</v>
          </cell>
          <cell r="B1825">
            <v>42410</v>
          </cell>
          <cell r="C1825">
            <v>42410</v>
          </cell>
        </row>
        <row r="1826">
          <cell r="A1826">
            <v>885207</v>
          </cell>
          <cell r="B1826">
            <v>42416</v>
          </cell>
          <cell r="C1826">
            <v>42416</v>
          </cell>
        </row>
        <row r="1827">
          <cell r="A1827">
            <v>885208</v>
          </cell>
          <cell r="B1827">
            <v>42402</v>
          </cell>
          <cell r="C1827">
            <v>42402</v>
          </cell>
        </row>
        <row r="1828">
          <cell r="A1828">
            <v>885208</v>
          </cell>
          <cell r="B1828">
            <v>42402</v>
          </cell>
          <cell r="C1828">
            <v>42402</v>
          </cell>
        </row>
        <row r="1829">
          <cell r="A1829">
            <v>885208</v>
          </cell>
          <cell r="B1829">
            <v>42402</v>
          </cell>
          <cell r="C1829">
            <v>42402</v>
          </cell>
        </row>
        <row r="1830">
          <cell r="A1830">
            <v>885209</v>
          </cell>
          <cell r="B1830">
            <v>42450</v>
          </cell>
          <cell r="C1830">
            <v>42450</v>
          </cell>
        </row>
        <row r="1831">
          <cell r="A1831">
            <v>885209</v>
          </cell>
          <cell r="B1831">
            <v>42482</v>
          </cell>
          <cell r="C1831">
            <v>42482</v>
          </cell>
        </row>
        <row r="1832">
          <cell r="A1832">
            <v>885209</v>
          </cell>
          <cell r="B1832">
            <v>42450</v>
          </cell>
          <cell r="C1832">
            <v>42450</v>
          </cell>
        </row>
        <row r="1833">
          <cell r="A1833">
            <v>885211</v>
          </cell>
          <cell r="B1833">
            <v>42397</v>
          </cell>
          <cell r="C1833">
            <v>42397</v>
          </cell>
        </row>
        <row r="1834">
          <cell r="A1834">
            <v>885212</v>
          </cell>
          <cell r="B1834">
            <v>42397</v>
          </cell>
          <cell r="C1834">
            <v>42397</v>
          </cell>
        </row>
        <row r="1835">
          <cell r="A1835">
            <v>885212</v>
          </cell>
          <cell r="B1835">
            <v>42397</v>
          </cell>
          <cell r="C1835">
            <v>42397</v>
          </cell>
        </row>
        <row r="1836">
          <cell r="A1836">
            <v>885215</v>
          </cell>
          <cell r="B1836">
            <v>42446</v>
          </cell>
          <cell r="C1836">
            <v>42446</v>
          </cell>
        </row>
        <row r="1837">
          <cell r="A1837">
            <v>885215</v>
          </cell>
          <cell r="B1837">
            <v>42446</v>
          </cell>
          <cell r="C1837">
            <v>42446</v>
          </cell>
        </row>
        <row r="1838">
          <cell r="A1838">
            <v>885215</v>
          </cell>
          <cell r="B1838">
            <v>42446</v>
          </cell>
          <cell r="C1838">
            <v>42446</v>
          </cell>
        </row>
        <row r="1839">
          <cell r="A1839">
            <v>885216</v>
          </cell>
          <cell r="B1839">
            <v>42437</v>
          </cell>
          <cell r="C1839">
            <v>42437</v>
          </cell>
        </row>
        <row r="1840">
          <cell r="A1840">
            <v>885220</v>
          </cell>
          <cell r="B1840">
            <v>42410</v>
          </cell>
          <cell r="C1840">
            <v>42410</v>
          </cell>
        </row>
        <row r="1841">
          <cell r="A1841">
            <v>885225</v>
          </cell>
          <cell r="B1841">
            <v>42401</v>
          </cell>
          <cell r="C1841">
            <v>42401</v>
          </cell>
        </row>
        <row r="1842">
          <cell r="A1842">
            <v>885226</v>
          </cell>
          <cell r="B1842">
            <v>42402</v>
          </cell>
          <cell r="C1842">
            <v>42402</v>
          </cell>
        </row>
        <row r="1843">
          <cell r="A1843">
            <v>885228</v>
          </cell>
          <cell r="B1843">
            <v>42401</v>
          </cell>
          <cell r="C1843">
            <v>42401</v>
          </cell>
        </row>
        <row r="1844">
          <cell r="A1844">
            <v>885229</v>
          </cell>
          <cell r="B1844">
            <v>42398</v>
          </cell>
          <cell r="C1844">
            <v>42398</v>
          </cell>
        </row>
        <row r="1845">
          <cell r="A1845">
            <v>885229</v>
          </cell>
          <cell r="B1845">
            <v>42398</v>
          </cell>
          <cell r="C1845">
            <v>42398</v>
          </cell>
        </row>
        <row r="1846">
          <cell r="A1846">
            <v>885230</v>
          </cell>
          <cell r="B1846">
            <v>42401</v>
          </cell>
          <cell r="C1846">
            <v>42401</v>
          </cell>
        </row>
        <row r="1847">
          <cell r="A1847">
            <v>885230</v>
          </cell>
          <cell r="B1847">
            <v>42401</v>
          </cell>
          <cell r="C1847">
            <v>42401</v>
          </cell>
        </row>
        <row r="1848">
          <cell r="A1848">
            <v>885230</v>
          </cell>
          <cell r="B1848">
            <v>42401</v>
          </cell>
          <cell r="C1848">
            <v>42401</v>
          </cell>
        </row>
        <row r="1849">
          <cell r="A1849">
            <v>885230</v>
          </cell>
          <cell r="B1849">
            <v>42401</v>
          </cell>
          <cell r="C1849">
            <v>42401</v>
          </cell>
        </row>
        <row r="1850">
          <cell r="A1850">
            <v>885230</v>
          </cell>
          <cell r="B1850">
            <v>42401</v>
          </cell>
          <cell r="C1850">
            <v>42401</v>
          </cell>
        </row>
        <row r="1851">
          <cell r="A1851">
            <v>885230</v>
          </cell>
          <cell r="B1851">
            <v>42401</v>
          </cell>
          <cell r="C1851">
            <v>42401</v>
          </cell>
        </row>
        <row r="1852">
          <cell r="A1852">
            <v>885231</v>
          </cell>
          <cell r="B1852">
            <v>42398</v>
          </cell>
          <cell r="C1852">
            <v>42398</v>
          </cell>
        </row>
        <row r="1853">
          <cell r="A1853">
            <v>885232</v>
          </cell>
          <cell r="B1853">
            <v>42451</v>
          </cell>
          <cell r="C1853">
            <v>42451</v>
          </cell>
        </row>
        <row r="1854">
          <cell r="A1854">
            <v>885232</v>
          </cell>
          <cell r="B1854">
            <v>42452</v>
          </cell>
          <cell r="C1854">
            <v>42452</v>
          </cell>
        </row>
        <row r="1855">
          <cell r="A1855">
            <v>885232</v>
          </cell>
          <cell r="B1855">
            <v>42458</v>
          </cell>
          <cell r="C1855">
            <v>42458</v>
          </cell>
        </row>
        <row r="1856">
          <cell r="A1856">
            <v>885232</v>
          </cell>
          <cell r="B1856">
            <v>42458</v>
          </cell>
          <cell r="C1856">
            <v>42458</v>
          </cell>
        </row>
        <row r="1857">
          <cell r="A1857">
            <v>885234</v>
          </cell>
          <cell r="B1857">
            <v>42443</v>
          </cell>
          <cell r="C1857">
            <v>42443</v>
          </cell>
        </row>
        <row r="1858">
          <cell r="A1858">
            <v>885235</v>
          </cell>
          <cell r="B1858">
            <v>42398</v>
          </cell>
          <cell r="C1858">
            <v>42398</v>
          </cell>
        </row>
        <row r="1859">
          <cell r="A1859">
            <v>885237</v>
          </cell>
          <cell r="B1859">
            <v>42461</v>
          </cell>
          <cell r="C1859">
            <v>42461</v>
          </cell>
        </row>
        <row r="1860">
          <cell r="A1860">
            <v>885237</v>
          </cell>
          <cell r="B1860">
            <v>42461</v>
          </cell>
          <cell r="C1860">
            <v>42461</v>
          </cell>
        </row>
        <row r="1861">
          <cell r="A1861">
            <v>885238</v>
          </cell>
          <cell r="B1861">
            <v>42398</v>
          </cell>
          <cell r="C1861">
            <v>42398</v>
          </cell>
        </row>
        <row r="1862">
          <cell r="A1862">
            <v>885239</v>
          </cell>
          <cell r="B1862">
            <v>42398</v>
          </cell>
          <cell r="C1862">
            <v>42398</v>
          </cell>
        </row>
        <row r="1863">
          <cell r="A1863">
            <v>885239</v>
          </cell>
          <cell r="B1863">
            <v>42398</v>
          </cell>
          <cell r="C1863">
            <v>42398</v>
          </cell>
        </row>
        <row r="1864">
          <cell r="A1864">
            <v>885240</v>
          </cell>
          <cell r="B1864">
            <v>42398</v>
          </cell>
          <cell r="C1864">
            <v>42398</v>
          </cell>
        </row>
        <row r="1865">
          <cell r="A1865">
            <v>885241</v>
          </cell>
          <cell r="B1865">
            <v>42398</v>
          </cell>
          <cell r="C1865">
            <v>42398</v>
          </cell>
        </row>
        <row r="1866">
          <cell r="A1866">
            <v>885241</v>
          </cell>
          <cell r="B1866">
            <v>42398</v>
          </cell>
          <cell r="C1866">
            <v>42398</v>
          </cell>
        </row>
        <row r="1867">
          <cell r="A1867">
            <v>885243</v>
          </cell>
          <cell r="B1867">
            <v>42398</v>
          </cell>
          <cell r="C1867">
            <v>42398</v>
          </cell>
        </row>
        <row r="1868">
          <cell r="A1868">
            <v>885245</v>
          </cell>
          <cell r="B1868">
            <v>42489</v>
          </cell>
          <cell r="C1868">
            <v>42489</v>
          </cell>
        </row>
        <row r="1869">
          <cell r="A1869">
            <v>885245</v>
          </cell>
          <cell r="B1869">
            <v>42460</v>
          </cell>
          <cell r="C1869">
            <v>42460</v>
          </cell>
        </row>
        <row r="1870">
          <cell r="A1870">
            <v>885247</v>
          </cell>
          <cell r="B1870">
            <v>42417</v>
          </cell>
          <cell r="C1870">
            <v>42417</v>
          </cell>
        </row>
        <row r="1871">
          <cell r="A1871">
            <v>885248</v>
          </cell>
          <cell r="B1871">
            <v>42404</v>
          </cell>
          <cell r="C1871">
            <v>42404</v>
          </cell>
        </row>
        <row r="1872">
          <cell r="A1872">
            <v>885249</v>
          </cell>
          <cell r="B1872">
            <v>42402</v>
          </cell>
          <cell r="C1872">
            <v>42402</v>
          </cell>
        </row>
        <row r="1873">
          <cell r="A1873">
            <v>885250</v>
          </cell>
          <cell r="B1873">
            <v>42401</v>
          </cell>
          <cell r="C1873">
            <v>42401</v>
          </cell>
        </row>
        <row r="1874">
          <cell r="A1874">
            <v>885251</v>
          </cell>
          <cell r="B1874">
            <v>42401</v>
          </cell>
          <cell r="C1874">
            <v>42401</v>
          </cell>
        </row>
        <row r="1875">
          <cell r="A1875">
            <v>885251</v>
          </cell>
          <cell r="B1875">
            <v>42401</v>
          </cell>
          <cell r="C1875">
            <v>42401</v>
          </cell>
        </row>
        <row r="1876">
          <cell r="A1876">
            <v>885252</v>
          </cell>
          <cell r="B1876">
            <v>42458</v>
          </cell>
          <cell r="C1876">
            <v>42458</v>
          </cell>
        </row>
        <row r="1877">
          <cell r="A1877">
            <v>885253</v>
          </cell>
          <cell r="B1877">
            <v>42488</v>
          </cell>
          <cell r="C1877">
            <v>42488</v>
          </cell>
        </row>
        <row r="1878">
          <cell r="A1878">
            <v>885253</v>
          </cell>
          <cell r="B1878">
            <v>42488</v>
          </cell>
          <cell r="C1878">
            <v>42488</v>
          </cell>
        </row>
        <row r="1879">
          <cell r="A1879">
            <v>885262</v>
          </cell>
          <cell r="B1879">
            <v>42402</v>
          </cell>
          <cell r="C1879">
            <v>42402</v>
          </cell>
        </row>
        <row r="1880">
          <cell r="A1880">
            <v>885268</v>
          </cell>
          <cell r="B1880">
            <v>42527</v>
          </cell>
          <cell r="C1880">
            <v>42527</v>
          </cell>
        </row>
        <row r="1881">
          <cell r="A1881">
            <v>885275</v>
          </cell>
          <cell r="B1881">
            <v>42520</v>
          </cell>
          <cell r="C1881">
            <v>42520</v>
          </cell>
        </row>
        <row r="1882">
          <cell r="A1882">
            <v>885278</v>
          </cell>
          <cell r="B1882">
            <v>42408</v>
          </cell>
          <cell r="C1882">
            <v>42408</v>
          </cell>
        </row>
        <row r="1883">
          <cell r="A1883">
            <v>885278</v>
          </cell>
          <cell r="B1883">
            <v>42408</v>
          </cell>
          <cell r="C1883">
            <v>42408</v>
          </cell>
        </row>
        <row r="1884">
          <cell r="A1884">
            <v>885278</v>
          </cell>
          <cell r="B1884">
            <v>42439</v>
          </cell>
          <cell r="C1884">
            <v>42439</v>
          </cell>
        </row>
        <row r="1885">
          <cell r="A1885">
            <v>885278</v>
          </cell>
          <cell r="B1885">
            <v>42408</v>
          </cell>
          <cell r="C1885">
            <v>42408</v>
          </cell>
        </row>
        <row r="1886">
          <cell r="A1886">
            <v>885278</v>
          </cell>
          <cell r="B1886">
            <v>42408</v>
          </cell>
          <cell r="C1886">
            <v>42408</v>
          </cell>
        </row>
        <row r="1887">
          <cell r="A1887">
            <v>885279</v>
          </cell>
          <cell r="B1887">
            <v>42402</v>
          </cell>
          <cell r="C1887">
            <v>42402</v>
          </cell>
        </row>
        <row r="1888">
          <cell r="A1888">
            <v>885279</v>
          </cell>
          <cell r="B1888">
            <v>42402</v>
          </cell>
          <cell r="C1888">
            <v>42402</v>
          </cell>
        </row>
        <row r="1889">
          <cell r="A1889">
            <v>885279</v>
          </cell>
          <cell r="B1889">
            <v>42402</v>
          </cell>
          <cell r="C1889">
            <v>42402</v>
          </cell>
        </row>
        <row r="1890">
          <cell r="A1890">
            <v>885281</v>
          </cell>
          <cell r="B1890">
            <v>42402</v>
          </cell>
          <cell r="C1890">
            <v>42402</v>
          </cell>
        </row>
        <row r="1891">
          <cell r="A1891">
            <v>885284</v>
          </cell>
          <cell r="B1891">
            <v>42402</v>
          </cell>
          <cell r="C1891">
            <v>42402</v>
          </cell>
        </row>
        <row r="1892">
          <cell r="A1892">
            <v>885042</v>
          </cell>
          <cell r="B1892">
            <v>42417</v>
          </cell>
          <cell r="C1892">
            <v>42417</v>
          </cell>
        </row>
        <row r="1893">
          <cell r="A1893">
            <v>885286</v>
          </cell>
          <cell r="B1893">
            <v>42419</v>
          </cell>
          <cell r="C1893">
            <v>42419</v>
          </cell>
        </row>
        <row r="1894">
          <cell r="A1894">
            <v>885286</v>
          </cell>
          <cell r="B1894">
            <v>42419</v>
          </cell>
          <cell r="C1894">
            <v>42419</v>
          </cell>
        </row>
        <row r="1895">
          <cell r="A1895">
            <v>885286</v>
          </cell>
          <cell r="B1895">
            <v>42419</v>
          </cell>
          <cell r="C1895">
            <v>42419</v>
          </cell>
        </row>
        <row r="1896">
          <cell r="A1896">
            <v>885287</v>
          </cell>
          <cell r="B1896">
            <v>42446</v>
          </cell>
          <cell r="C1896">
            <v>42446</v>
          </cell>
        </row>
        <row r="1897">
          <cell r="A1897">
            <v>885288</v>
          </cell>
          <cell r="B1897">
            <v>42458</v>
          </cell>
          <cell r="C1897">
            <v>42458</v>
          </cell>
        </row>
        <row r="1898">
          <cell r="A1898">
            <v>885290</v>
          </cell>
          <cell r="B1898">
            <v>42402</v>
          </cell>
          <cell r="C1898">
            <v>42402</v>
          </cell>
        </row>
        <row r="1899">
          <cell r="A1899">
            <v>885290</v>
          </cell>
          <cell r="B1899">
            <v>42402</v>
          </cell>
          <cell r="C1899">
            <v>42402</v>
          </cell>
        </row>
        <row r="1900">
          <cell r="A1900">
            <v>885291</v>
          </cell>
          <cell r="B1900">
            <v>42410</v>
          </cell>
          <cell r="C1900">
            <v>42410</v>
          </cell>
        </row>
        <row r="1901">
          <cell r="A1901">
            <v>885293</v>
          </cell>
          <cell r="B1901">
            <v>42403</v>
          </cell>
          <cell r="C1901">
            <v>42403</v>
          </cell>
        </row>
        <row r="1902">
          <cell r="A1902">
            <v>885298</v>
          </cell>
          <cell r="B1902">
            <v>42402</v>
          </cell>
          <cell r="C1902">
            <v>42402</v>
          </cell>
        </row>
        <row r="1903">
          <cell r="A1903">
            <v>885299</v>
          </cell>
          <cell r="B1903">
            <v>42402</v>
          </cell>
          <cell r="C1903">
            <v>42402</v>
          </cell>
        </row>
        <row r="1904">
          <cell r="A1904">
            <v>885302</v>
          </cell>
          <cell r="B1904">
            <v>42403</v>
          </cell>
          <cell r="C1904">
            <v>42403</v>
          </cell>
        </row>
        <row r="1905">
          <cell r="A1905">
            <v>885303</v>
          </cell>
          <cell r="B1905">
            <v>42408</v>
          </cell>
          <cell r="C1905">
            <v>42408</v>
          </cell>
        </row>
        <row r="1906">
          <cell r="A1906">
            <v>885303</v>
          </cell>
          <cell r="B1906">
            <v>42408</v>
          </cell>
          <cell r="C1906">
            <v>42408</v>
          </cell>
        </row>
        <row r="1907">
          <cell r="A1907">
            <v>885309</v>
          </cell>
          <cell r="B1907">
            <v>42403</v>
          </cell>
          <cell r="C1907">
            <v>42403</v>
          </cell>
        </row>
        <row r="1908">
          <cell r="A1908">
            <v>885309</v>
          </cell>
          <cell r="B1908">
            <v>42403</v>
          </cell>
          <cell r="C1908">
            <v>42403</v>
          </cell>
        </row>
        <row r="1909">
          <cell r="A1909">
            <v>885309</v>
          </cell>
          <cell r="B1909">
            <v>42403</v>
          </cell>
          <cell r="C1909">
            <v>42403</v>
          </cell>
        </row>
        <row r="1910">
          <cell r="A1910">
            <v>885309</v>
          </cell>
          <cell r="B1910">
            <v>42403</v>
          </cell>
          <cell r="C1910">
            <v>42403</v>
          </cell>
        </row>
        <row r="1911">
          <cell r="A1911">
            <v>885309</v>
          </cell>
          <cell r="B1911">
            <v>42403</v>
          </cell>
          <cell r="C1911">
            <v>42403</v>
          </cell>
        </row>
        <row r="1912">
          <cell r="A1912">
            <v>885309</v>
          </cell>
          <cell r="B1912">
            <v>42403</v>
          </cell>
          <cell r="C1912">
            <v>42403</v>
          </cell>
        </row>
        <row r="1913">
          <cell r="A1913">
            <v>885319</v>
          </cell>
          <cell r="B1913">
            <v>42426</v>
          </cell>
          <cell r="C1913">
            <v>42426</v>
          </cell>
        </row>
        <row r="1914">
          <cell r="A1914">
            <v>885320</v>
          </cell>
          <cell r="B1914">
            <v>42403</v>
          </cell>
          <cell r="C1914">
            <v>42403</v>
          </cell>
        </row>
        <row r="1915">
          <cell r="A1915">
            <v>885320</v>
          </cell>
          <cell r="B1915">
            <v>42403</v>
          </cell>
          <cell r="C1915">
            <v>42403</v>
          </cell>
        </row>
        <row r="1916">
          <cell r="A1916">
            <v>885320</v>
          </cell>
          <cell r="B1916">
            <v>42403</v>
          </cell>
          <cell r="C1916">
            <v>42403</v>
          </cell>
        </row>
        <row r="1917">
          <cell r="A1917">
            <v>885320</v>
          </cell>
          <cell r="B1917">
            <v>42403</v>
          </cell>
          <cell r="C1917">
            <v>42403</v>
          </cell>
        </row>
        <row r="1918">
          <cell r="A1918">
            <v>885320</v>
          </cell>
          <cell r="B1918">
            <v>42403</v>
          </cell>
          <cell r="C1918">
            <v>42403</v>
          </cell>
        </row>
        <row r="1919">
          <cell r="A1919">
            <v>885320</v>
          </cell>
          <cell r="B1919">
            <v>42403</v>
          </cell>
          <cell r="C1919">
            <v>42403</v>
          </cell>
        </row>
        <row r="1920">
          <cell r="A1920">
            <v>885320</v>
          </cell>
          <cell r="B1920">
            <v>42403</v>
          </cell>
          <cell r="C1920">
            <v>42403</v>
          </cell>
        </row>
        <row r="1921">
          <cell r="A1921">
            <v>885320</v>
          </cell>
          <cell r="B1921">
            <v>42408</v>
          </cell>
          <cell r="C1921">
            <v>42408</v>
          </cell>
        </row>
        <row r="1922">
          <cell r="A1922">
            <v>885320</v>
          </cell>
          <cell r="B1922">
            <v>42403</v>
          </cell>
          <cell r="C1922">
            <v>42403</v>
          </cell>
        </row>
        <row r="1923">
          <cell r="A1923">
            <v>885320</v>
          </cell>
          <cell r="B1923">
            <v>42403</v>
          </cell>
          <cell r="C1923">
            <v>42403</v>
          </cell>
        </row>
        <row r="1924">
          <cell r="A1924">
            <v>885320</v>
          </cell>
          <cell r="B1924">
            <v>42403</v>
          </cell>
          <cell r="C1924">
            <v>42403</v>
          </cell>
        </row>
        <row r="1925">
          <cell r="A1925">
            <v>885320</v>
          </cell>
          <cell r="B1925">
            <v>42403</v>
          </cell>
          <cell r="C1925">
            <v>42403</v>
          </cell>
        </row>
        <row r="1926">
          <cell r="A1926">
            <v>885320</v>
          </cell>
          <cell r="B1926">
            <v>42403</v>
          </cell>
          <cell r="C1926">
            <v>42403</v>
          </cell>
        </row>
        <row r="1927">
          <cell r="A1927">
            <v>885321</v>
          </cell>
          <cell r="B1927">
            <v>42424</v>
          </cell>
          <cell r="C1927">
            <v>42424</v>
          </cell>
        </row>
        <row r="1928">
          <cell r="A1928">
            <v>885322</v>
          </cell>
          <cell r="B1928">
            <v>42403</v>
          </cell>
          <cell r="C1928">
            <v>42403</v>
          </cell>
        </row>
        <row r="1929">
          <cell r="A1929">
            <v>885323</v>
          </cell>
          <cell r="B1929">
            <v>42403</v>
          </cell>
          <cell r="C1929">
            <v>42403</v>
          </cell>
        </row>
        <row r="1930">
          <cell r="A1930">
            <v>885324</v>
          </cell>
          <cell r="B1930">
            <v>42404</v>
          </cell>
          <cell r="C1930">
            <v>42404</v>
          </cell>
        </row>
        <row r="1931">
          <cell r="A1931">
            <v>885324</v>
          </cell>
          <cell r="B1931">
            <v>42404</v>
          </cell>
          <cell r="C1931">
            <v>42404</v>
          </cell>
        </row>
        <row r="1932">
          <cell r="A1932">
            <v>885324</v>
          </cell>
          <cell r="B1932">
            <v>42404</v>
          </cell>
          <cell r="C1932">
            <v>42404</v>
          </cell>
        </row>
        <row r="1933">
          <cell r="A1933">
            <v>885324</v>
          </cell>
          <cell r="B1933">
            <v>42404</v>
          </cell>
          <cell r="C1933">
            <v>42404</v>
          </cell>
        </row>
        <row r="1934">
          <cell r="A1934">
            <v>885324</v>
          </cell>
          <cell r="B1934">
            <v>42404</v>
          </cell>
          <cell r="C1934">
            <v>42404</v>
          </cell>
        </row>
        <row r="1935">
          <cell r="A1935">
            <v>885329</v>
          </cell>
          <cell r="B1935">
            <v>42404</v>
          </cell>
          <cell r="C1935">
            <v>42404</v>
          </cell>
        </row>
        <row r="1936">
          <cell r="A1936">
            <v>885333</v>
          </cell>
          <cell r="B1936">
            <v>42417</v>
          </cell>
          <cell r="C1936">
            <v>42417</v>
          </cell>
        </row>
        <row r="1937">
          <cell r="A1937">
            <v>885337</v>
          </cell>
          <cell r="B1937">
            <v>42515</v>
          </cell>
          <cell r="C1937">
            <v>42515</v>
          </cell>
        </row>
        <row r="1938">
          <cell r="A1938">
            <v>885338</v>
          </cell>
          <cell r="B1938">
            <v>42461</v>
          </cell>
          <cell r="C1938">
            <v>42461</v>
          </cell>
        </row>
        <row r="1939">
          <cell r="A1939">
            <v>885338</v>
          </cell>
          <cell r="B1939">
            <v>42552</v>
          </cell>
          <cell r="C1939">
            <v>42552</v>
          </cell>
        </row>
        <row r="1940">
          <cell r="A1940">
            <v>885338</v>
          </cell>
          <cell r="B1940">
            <v>42641</v>
          </cell>
          <cell r="C1940">
            <v>42641</v>
          </cell>
        </row>
        <row r="1941">
          <cell r="A1941">
            <v>885340</v>
          </cell>
          <cell r="B1941">
            <v>42466</v>
          </cell>
          <cell r="C1941">
            <v>42466</v>
          </cell>
        </row>
        <row r="1942">
          <cell r="A1942">
            <v>885340</v>
          </cell>
          <cell r="B1942">
            <v>42466</v>
          </cell>
          <cell r="C1942">
            <v>42466</v>
          </cell>
        </row>
        <row r="1943">
          <cell r="A1943">
            <v>885340</v>
          </cell>
          <cell r="B1943">
            <v>42466</v>
          </cell>
          <cell r="C1943">
            <v>42466</v>
          </cell>
        </row>
        <row r="1944">
          <cell r="A1944">
            <v>885340</v>
          </cell>
          <cell r="B1944">
            <v>42466</v>
          </cell>
          <cell r="C1944">
            <v>42466</v>
          </cell>
        </row>
        <row r="1945">
          <cell r="A1945">
            <v>885340</v>
          </cell>
          <cell r="B1945">
            <v>42466</v>
          </cell>
          <cell r="C1945">
            <v>42466</v>
          </cell>
        </row>
        <row r="1946">
          <cell r="A1946">
            <v>885340</v>
          </cell>
          <cell r="B1946">
            <v>42466</v>
          </cell>
          <cell r="C1946">
            <v>42466</v>
          </cell>
        </row>
        <row r="1947">
          <cell r="A1947">
            <v>885340</v>
          </cell>
          <cell r="B1947">
            <v>42466</v>
          </cell>
          <cell r="C1947">
            <v>42466</v>
          </cell>
        </row>
        <row r="1948">
          <cell r="A1948">
            <v>885341</v>
          </cell>
          <cell r="B1948">
            <v>42418</v>
          </cell>
          <cell r="C1948">
            <v>42418</v>
          </cell>
        </row>
        <row r="1949">
          <cell r="A1949">
            <v>885342</v>
          </cell>
          <cell r="B1949">
            <v>42460</v>
          </cell>
          <cell r="C1949">
            <v>42460</v>
          </cell>
        </row>
        <row r="1950">
          <cell r="A1950">
            <v>885342</v>
          </cell>
          <cell r="B1950">
            <v>42460</v>
          </cell>
          <cell r="C1950">
            <v>42460</v>
          </cell>
        </row>
        <row r="1951">
          <cell r="A1951">
            <v>885342</v>
          </cell>
          <cell r="B1951">
            <v>42488</v>
          </cell>
          <cell r="C1951">
            <v>42488</v>
          </cell>
        </row>
        <row r="1952">
          <cell r="A1952">
            <v>885342</v>
          </cell>
          <cell r="B1952">
            <v>42460</v>
          </cell>
          <cell r="C1952">
            <v>42460</v>
          </cell>
        </row>
        <row r="1953">
          <cell r="A1953">
            <v>885343</v>
          </cell>
          <cell r="B1953">
            <v>42478</v>
          </cell>
          <cell r="C1953">
            <v>42478</v>
          </cell>
        </row>
        <row r="1954">
          <cell r="A1954">
            <v>885343</v>
          </cell>
          <cell r="B1954">
            <v>42478</v>
          </cell>
          <cell r="C1954">
            <v>42478</v>
          </cell>
        </row>
        <row r="1955">
          <cell r="A1955">
            <v>885344</v>
          </cell>
          <cell r="B1955">
            <v>42404</v>
          </cell>
          <cell r="C1955">
            <v>42404</v>
          </cell>
        </row>
        <row r="1956">
          <cell r="A1956">
            <v>885345</v>
          </cell>
          <cell r="B1956">
            <v>42409</v>
          </cell>
          <cell r="C1956">
            <v>42409</v>
          </cell>
        </row>
        <row r="1957">
          <cell r="A1957">
            <v>885345</v>
          </cell>
          <cell r="B1957">
            <v>42501</v>
          </cell>
          <cell r="C1957">
            <v>42501</v>
          </cell>
        </row>
        <row r="1958">
          <cell r="A1958">
            <v>885346</v>
          </cell>
          <cell r="B1958">
            <v>42458</v>
          </cell>
          <cell r="C1958">
            <v>42458</v>
          </cell>
        </row>
        <row r="1959">
          <cell r="A1959">
            <v>885346</v>
          </cell>
          <cell r="B1959">
            <v>42458</v>
          </cell>
          <cell r="C1959">
            <v>42458</v>
          </cell>
        </row>
        <row r="1960">
          <cell r="A1960">
            <v>885346</v>
          </cell>
          <cell r="B1960">
            <v>42458</v>
          </cell>
          <cell r="C1960">
            <v>42458</v>
          </cell>
        </row>
        <row r="1961">
          <cell r="A1961">
            <v>885348</v>
          </cell>
          <cell r="B1961">
            <v>42479</v>
          </cell>
          <cell r="C1961">
            <v>42479</v>
          </cell>
        </row>
        <row r="1962">
          <cell r="A1962">
            <v>885348</v>
          </cell>
          <cell r="B1962">
            <v>42479</v>
          </cell>
          <cell r="C1962">
            <v>42479</v>
          </cell>
        </row>
        <row r="1963">
          <cell r="A1963">
            <v>885348</v>
          </cell>
          <cell r="B1963">
            <v>42479</v>
          </cell>
          <cell r="C1963">
            <v>42479</v>
          </cell>
        </row>
        <row r="1964">
          <cell r="A1964">
            <v>885349</v>
          </cell>
          <cell r="B1964">
            <v>42405</v>
          </cell>
          <cell r="C1964">
            <v>42405</v>
          </cell>
        </row>
        <row r="1965">
          <cell r="A1965">
            <v>885350</v>
          </cell>
          <cell r="B1965">
            <v>42404</v>
          </cell>
          <cell r="C1965">
            <v>42404</v>
          </cell>
        </row>
        <row r="1966">
          <cell r="A1966">
            <v>885350</v>
          </cell>
          <cell r="B1966">
            <v>42404</v>
          </cell>
          <cell r="C1966">
            <v>42404</v>
          </cell>
        </row>
        <row r="1967">
          <cell r="A1967">
            <v>885350</v>
          </cell>
          <cell r="B1967">
            <v>42465</v>
          </cell>
          <cell r="C1967">
            <v>42465</v>
          </cell>
        </row>
        <row r="1968">
          <cell r="A1968">
            <v>885353</v>
          </cell>
          <cell r="B1968">
            <v>42408</v>
          </cell>
          <cell r="C1968">
            <v>42408</v>
          </cell>
        </row>
        <row r="1969">
          <cell r="A1969">
            <v>885355</v>
          </cell>
          <cell r="B1969">
            <v>42405</v>
          </cell>
          <cell r="C1969">
            <v>42405</v>
          </cell>
        </row>
        <row r="1970">
          <cell r="A1970">
            <v>885356</v>
          </cell>
          <cell r="B1970">
            <v>42405</v>
          </cell>
          <cell r="C1970">
            <v>42405</v>
          </cell>
        </row>
        <row r="1971">
          <cell r="A1971">
            <v>885356</v>
          </cell>
          <cell r="B1971">
            <v>42405</v>
          </cell>
          <cell r="C1971">
            <v>42405</v>
          </cell>
        </row>
        <row r="1972">
          <cell r="A1972">
            <v>885359</v>
          </cell>
          <cell r="B1972">
            <v>42408</v>
          </cell>
          <cell r="C1972">
            <v>42408</v>
          </cell>
        </row>
        <row r="1973">
          <cell r="A1973">
            <v>885364</v>
          </cell>
          <cell r="B1973">
            <v>42405</v>
          </cell>
          <cell r="C1973">
            <v>42405</v>
          </cell>
        </row>
        <row r="1974">
          <cell r="A1974">
            <v>885364</v>
          </cell>
          <cell r="B1974">
            <v>42405</v>
          </cell>
          <cell r="C1974">
            <v>42405</v>
          </cell>
        </row>
        <row r="1975">
          <cell r="A1975">
            <v>885364</v>
          </cell>
          <cell r="B1975">
            <v>42440</v>
          </cell>
          <cell r="C1975">
            <v>42440</v>
          </cell>
        </row>
        <row r="1976">
          <cell r="A1976">
            <v>885367</v>
          </cell>
          <cell r="B1976">
            <v>42417</v>
          </cell>
          <cell r="C1976">
            <v>42417</v>
          </cell>
        </row>
        <row r="1977">
          <cell r="A1977">
            <v>885367</v>
          </cell>
          <cell r="B1977">
            <v>42417</v>
          </cell>
          <cell r="C1977">
            <v>42417</v>
          </cell>
        </row>
        <row r="1978">
          <cell r="A1978">
            <v>885367</v>
          </cell>
          <cell r="B1978">
            <v>42417</v>
          </cell>
          <cell r="C1978">
            <v>42417</v>
          </cell>
        </row>
        <row r="1979">
          <cell r="A1979">
            <v>885370</v>
          </cell>
          <cell r="B1979">
            <v>42408</v>
          </cell>
          <cell r="C1979">
            <v>42408</v>
          </cell>
        </row>
        <row r="1980">
          <cell r="A1980">
            <v>885370</v>
          </cell>
          <cell r="B1980">
            <v>42408</v>
          </cell>
          <cell r="C1980">
            <v>42408</v>
          </cell>
        </row>
        <row r="1981">
          <cell r="A1981">
            <v>885370</v>
          </cell>
          <cell r="B1981">
            <v>42408</v>
          </cell>
          <cell r="C1981">
            <v>42408</v>
          </cell>
        </row>
        <row r="1982">
          <cell r="A1982">
            <v>885371</v>
          </cell>
          <cell r="B1982">
            <v>42408</v>
          </cell>
          <cell r="C1982">
            <v>42408</v>
          </cell>
        </row>
        <row r="1983">
          <cell r="A1983">
            <v>885372</v>
          </cell>
          <cell r="B1983">
            <v>42408</v>
          </cell>
          <cell r="C1983">
            <v>42408</v>
          </cell>
        </row>
        <row r="1984">
          <cell r="A1984">
            <v>885373</v>
          </cell>
          <cell r="B1984">
            <v>42452</v>
          </cell>
          <cell r="C1984">
            <v>42452</v>
          </cell>
        </row>
        <row r="1985">
          <cell r="A1985">
            <v>885373</v>
          </cell>
          <cell r="B1985">
            <v>42446</v>
          </cell>
          <cell r="C1985">
            <v>42446</v>
          </cell>
        </row>
        <row r="1986">
          <cell r="A1986">
            <v>885373</v>
          </cell>
          <cell r="B1986">
            <v>42446</v>
          </cell>
          <cell r="C1986">
            <v>42446</v>
          </cell>
        </row>
        <row r="1987">
          <cell r="A1987">
            <v>885373</v>
          </cell>
          <cell r="B1987">
            <v>42446</v>
          </cell>
          <cell r="C1987">
            <v>42446</v>
          </cell>
        </row>
        <row r="1988">
          <cell r="A1988">
            <v>885373</v>
          </cell>
          <cell r="B1988">
            <v>42446</v>
          </cell>
          <cell r="C1988">
            <v>42446</v>
          </cell>
        </row>
        <row r="1989">
          <cell r="A1989">
            <v>885374</v>
          </cell>
          <cell r="B1989">
            <v>42453</v>
          </cell>
          <cell r="C1989">
            <v>42453</v>
          </cell>
        </row>
        <row r="1990">
          <cell r="A1990">
            <v>885375</v>
          </cell>
          <cell r="B1990">
            <v>42408</v>
          </cell>
          <cell r="C1990">
            <v>42408</v>
          </cell>
        </row>
        <row r="1991">
          <cell r="A1991">
            <v>885379</v>
          </cell>
          <cell r="B1991">
            <v>42419</v>
          </cell>
          <cell r="C1991">
            <v>42419</v>
          </cell>
        </row>
        <row r="1992">
          <cell r="A1992">
            <v>885380</v>
          </cell>
          <cell r="B1992">
            <v>42464</v>
          </cell>
          <cell r="C1992">
            <v>42464</v>
          </cell>
        </row>
        <row r="1993">
          <cell r="A1993">
            <v>885381</v>
          </cell>
          <cell r="B1993">
            <v>42409</v>
          </cell>
          <cell r="C1993">
            <v>42409</v>
          </cell>
        </row>
        <row r="1994">
          <cell r="A1994">
            <v>885381</v>
          </cell>
          <cell r="B1994">
            <v>42409</v>
          </cell>
          <cell r="C1994">
            <v>42409</v>
          </cell>
        </row>
        <row r="1995">
          <cell r="A1995">
            <v>885382</v>
          </cell>
          <cell r="B1995">
            <v>42412</v>
          </cell>
          <cell r="C1995">
            <v>42412</v>
          </cell>
        </row>
        <row r="1996">
          <cell r="A1996">
            <v>885383</v>
          </cell>
          <cell r="B1996">
            <v>42411</v>
          </cell>
          <cell r="C1996">
            <v>42411</v>
          </cell>
        </row>
        <row r="1997">
          <cell r="A1997">
            <v>885384</v>
          </cell>
          <cell r="B1997">
            <v>42410</v>
          </cell>
          <cell r="C1997">
            <v>42410</v>
          </cell>
        </row>
        <row r="1998">
          <cell r="A1998">
            <v>885384</v>
          </cell>
          <cell r="B1998">
            <v>42410</v>
          </cell>
          <cell r="C1998">
            <v>42410</v>
          </cell>
        </row>
        <row r="1999">
          <cell r="A1999">
            <v>885384</v>
          </cell>
          <cell r="B1999">
            <v>42410</v>
          </cell>
          <cell r="C1999">
            <v>42410</v>
          </cell>
        </row>
        <row r="2000">
          <cell r="A2000">
            <v>885385</v>
          </cell>
          <cell r="B2000">
            <v>42408</v>
          </cell>
          <cell r="C2000">
            <v>42408</v>
          </cell>
        </row>
        <row r="2001">
          <cell r="A2001">
            <v>885386</v>
          </cell>
          <cell r="B2001">
            <v>42422</v>
          </cell>
          <cell r="C2001">
            <v>42422</v>
          </cell>
        </row>
        <row r="2002">
          <cell r="A2002">
            <v>885386</v>
          </cell>
          <cell r="B2002">
            <v>42422</v>
          </cell>
          <cell r="C2002">
            <v>42422</v>
          </cell>
        </row>
        <row r="2003">
          <cell r="A2003">
            <v>885386</v>
          </cell>
          <cell r="B2003">
            <v>42422</v>
          </cell>
          <cell r="C2003">
            <v>42422</v>
          </cell>
        </row>
        <row r="2004">
          <cell r="A2004">
            <v>885386</v>
          </cell>
          <cell r="B2004">
            <v>42422</v>
          </cell>
          <cell r="C2004">
            <v>42422</v>
          </cell>
        </row>
        <row r="2005">
          <cell r="A2005">
            <v>885386</v>
          </cell>
          <cell r="B2005">
            <v>42422</v>
          </cell>
          <cell r="C2005">
            <v>42422</v>
          </cell>
        </row>
        <row r="2006">
          <cell r="A2006">
            <v>885386</v>
          </cell>
          <cell r="B2006">
            <v>42422</v>
          </cell>
          <cell r="C2006">
            <v>42422</v>
          </cell>
        </row>
        <row r="2007">
          <cell r="A2007">
            <v>885386</v>
          </cell>
          <cell r="B2007">
            <v>42422</v>
          </cell>
          <cell r="C2007">
            <v>42422</v>
          </cell>
        </row>
        <row r="2008">
          <cell r="A2008">
            <v>885386</v>
          </cell>
          <cell r="B2008">
            <v>42422</v>
          </cell>
          <cell r="C2008">
            <v>42422</v>
          </cell>
        </row>
        <row r="2009">
          <cell r="A2009">
            <v>885387</v>
          </cell>
          <cell r="B2009">
            <v>42405</v>
          </cell>
          <cell r="C2009">
            <v>42405</v>
          </cell>
        </row>
        <row r="2010">
          <cell r="A2010">
            <v>885387</v>
          </cell>
          <cell r="B2010">
            <v>42405</v>
          </cell>
          <cell r="C2010">
            <v>42405</v>
          </cell>
        </row>
        <row r="2011">
          <cell r="A2011">
            <v>885387</v>
          </cell>
          <cell r="B2011">
            <v>42405</v>
          </cell>
          <cell r="C2011">
            <v>42405</v>
          </cell>
        </row>
        <row r="2012">
          <cell r="A2012">
            <v>885387</v>
          </cell>
          <cell r="B2012">
            <v>42405</v>
          </cell>
          <cell r="C2012">
            <v>42405</v>
          </cell>
        </row>
        <row r="2013">
          <cell r="A2013">
            <v>885391</v>
          </cell>
          <cell r="B2013">
            <v>42410</v>
          </cell>
          <cell r="C2013">
            <v>42410</v>
          </cell>
        </row>
        <row r="2014">
          <cell r="A2014">
            <v>885391</v>
          </cell>
          <cell r="B2014">
            <v>42410</v>
          </cell>
          <cell r="C2014">
            <v>42410</v>
          </cell>
        </row>
        <row r="2015">
          <cell r="A2015">
            <v>885391</v>
          </cell>
          <cell r="B2015">
            <v>42410</v>
          </cell>
          <cell r="C2015">
            <v>42410</v>
          </cell>
        </row>
        <row r="2016">
          <cell r="A2016">
            <v>885395</v>
          </cell>
          <cell r="B2016">
            <v>42409</v>
          </cell>
          <cell r="C2016">
            <v>42409</v>
          </cell>
        </row>
        <row r="2017">
          <cell r="A2017">
            <v>885395</v>
          </cell>
          <cell r="B2017">
            <v>42409</v>
          </cell>
          <cell r="C2017">
            <v>42409</v>
          </cell>
        </row>
        <row r="2018">
          <cell r="A2018">
            <v>885396</v>
          </cell>
          <cell r="B2018">
            <v>42409</v>
          </cell>
          <cell r="C2018">
            <v>42409</v>
          </cell>
        </row>
        <row r="2019">
          <cell r="A2019">
            <v>885396</v>
          </cell>
          <cell r="B2019">
            <v>42409</v>
          </cell>
          <cell r="C2019">
            <v>42409</v>
          </cell>
        </row>
        <row r="2020">
          <cell r="A2020">
            <v>885396</v>
          </cell>
          <cell r="B2020">
            <v>42409</v>
          </cell>
          <cell r="C2020">
            <v>42409</v>
          </cell>
        </row>
        <row r="2021">
          <cell r="A2021">
            <v>885396</v>
          </cell>
          <cell r="B2021">
            <v>42412</v>
          </cell>
          <cell r="C2021">
            <v>42412</v>
          </cell>
        </row>
        <row r="2022">
          <cell r="A2022">
            <v>885398</v>
          </cell>
          <cell r="B2022">
            <v>42409</v>
          </cell>
          <cell r="C2022">
            <v>42409</v>
          </cell>
        </row>
        <row r="2023">
          <cell r="A2023">
            <v>885398</v>
          </cell>
          <cell r="B2023">
            <v>42409</v>
          </cell>
          <cell r="C2023">
            <v>42409</v>
          </cell>
        </row>
        <row r="2024">
          <cell r="A2024">
            <v>885399</v>
          </cell>
          <cell r="B2024">
            <v>42409</v>
          </cell>
          <cell r="C2024">
            <v>42409</v>
          </cell>
        </row>
        <row r="2025">
          <cell r="A2025">
            <v>885400</v>
          </cell>
          <cell r="B2025">
            <v>42412</v>
          </cell>
          <cell r="C2025">
            <v>42412</v>
          </cell>
        </row>
        <row r="2026">
          <cell r="A2026">
            <v>885401</v>
          </cell>
          <cell r="B2026">
            <v>42412</v>
          </cell>
          <cell r="C2026">
            <v>42412</v>
          </cell>
        </row>
        <row r="2027">
          <cell r="A2027">
            <v>885401</v>
          </cell>
          <cell r="B2027">
            <v>42412</v>
          </cell>
          <cell r="C2027">
            <v>42412</v>
          </cell>
        </row>
        <row r="2028">
          <cell r="A2028">
            <v>885401</v>
          </cell>
          <cell r="B2028">
            <v>42412</v>
          </cell>
          <cell r="C2028">
            <v>42412</v>
          </cell>
        </row>
        <row r="2029">
          <cell r="A2029">
            <v>885401</v>
          </cell>
          <cell r="B2029">
            <v>42412</v>
          </cell>
          <cell r="C2029">
            <v>42412</v>
          </cell>
        </row>
        <row r="2030">
          <cell r="A2030">
            <v>885401</v>
          </cell>
          <cell r="B2030">
            <v>42412</v>
          </cell>
          <cell r="C2030">
            <v>42412</v>
          </cell>
        </row>
        <row r="2031">
          <cell r="A2031">
            <v>885401</v>
          </cell>
          <cell r="B2031">
            <v>42412</v>
          </cell>
          <cell r="C2031">
            <v>42412</v>
          </cell>
        </row>
        <row r="2032">
          <cell r="A2032">
            <v>885401</v>
          </cell>
          <cell r="B2032">
            <v>42412</v>
          </cell>
          <cell r="C2032">
            <v>42412</v>
          </cell>
        </row>
        <row r="2033">
          <cell r="A2033">
            <v>885401</v>
          </cell>
          <cell r="B2033">
            <v>42412</v>
          </cell>
          <cell r="C2033">
            <v>42412</v>
          </cell>
        </row>
        <row r="2034">
          <cell r="A2034">
            <v>885403</v>
          </cell>
          <cell r="B2034">
            <v>42458</v>
          </cell>
          <cell r="C2034">
            <v>42458</v>
          </cell>
        </row>
        <row r="2035">
          <cell r="A2035">
            <v>885406</v>
          </cell>
          <cell r="B2035">
            <v>42513</v>
          </cell>
          <cell r="C2035">
            <v>42513</v>
          </cell>
        </row>
        <row r="2036">
          <cell r="A2036">
            <v>885406</v>
          </cell>
          <cell r="B2036">
            <v>42513</v>
          </cell>
          <cell r="C2036">
            <v>42513</v>
          </cell>
        </row>
        <row r="2037">
          <cell r="A2037">
            <v>885407</v>
          </cell>
          <cell r="B2037">
            <v>42542</v>
          </cell>
          <cell r="C2037">
            <v>42542</v>
          </cell>
        </row>
        <row r="2038">
          <cell r="A2038">
            <v>885407</v>
          </cell>
          <cell r="B2038">
            <v>42542</v>
          </cell>
          <cell r="C2038">
            <v>42542</v>
          </cell>
        </row>
        <row r="2039">
          <cell r="A2039">
            <v>885408</v>
          </cell>
          <cell r="B2039">
            <v>42578</v>
          </cell>
          <cell r="C2039">
            <v>42578</v>
          </cell>
        </row>
        <row r="2040">
          <cell r="A2040">
            <v>885408</v>
          </cell>
          <cell r="B2040">
            <v>42578</v>
          </cell>
          <cell r="C2040">
            <v>42578</v>
          </cell>
        </row>
        <row r="2041">
          <cell r="A2041">
            <v>885409</v>
          </cell>
          <cell r="B2041">
            <v>42639</v>
          </cell>
          <cell r="C2041">
            <v>42639</v>
          </cell>
        </row>
        <row r="2042">
          <cell r="A2042">
            <v>885409</v>
          </cell>
          <cell r="B2042">
            <v>42639</v>
          </cell>
          <cell r="C2042">
            <v>42639</v>
          </cell>
        </row>
        <row r="2043">
          <cell r="A2043">
            <v>885410</v>
          </cell>
          <cell r="B2043">
            <v>42453</v>
          </cell>
          <cell r="C2043">
            <v>42453</v>
          </cell>
        </row>
        <row r="2044">
          <cell r="A2044">
            <v>885413</v>
          </cell>
          <cell r="B2044">
            <v>42408</v>
          </cell>
          <cell r="C2044">
            <v>42408</v>
          </cell>
        </row>
        <row r="2045">
          <cell r="A2045">
            <v>885413</v>
          </cell>
          <cell r="B2045">
            <v>42408</v>
          </cell>
          <cell r="C2045">
            <v>42408</v>
          </cell>
        </row>
        <row r="2046">
          <cell r="A2046">
            <v>885413</v>
          </cell>
          <cell r="B2046">
            <v>42408</v>
          </cell>
          <cell r="C2046">
            <v>42408</v>
          </cell>
        </row>
        <row r="2047">
          <cell r="A2047">
            <v>885413</v>
          </cell>
          <cell r="B2047">
            <v>42408</v>
          </cell>
          <cell r="C2047">
            <v>42408</v>
          </cell>
        </row>
        <row r="2048">
          <cell r="A2048">
            <v>885413</v>
          </cell>
          <cell r="B2048">
            <v>42408</v>
          </cell>
          <cell r="C2048">
            <v>42408</v>
          </cell>
        </row>
        <row r="2049">
          <cell r="A2049">
            <v>885416</v>
          </cell>
          <cell r="B2049">
            <v>42446</v>
          </cell>
          <cell r="C2049">
            <v>42446</v>
          </cell>
        </row>
        <row r="2050">
          <cell r="A2050">
            <v>885416</v>
          </cell>
          <cell r="B2050">
            <v>42446</v>
          </cell>
          <cell r="C2050">
            <v>42446</v>
          </cell>
        </row>
        <row r="2051">
          <cell r="A2051">
            <v>885416</v>
          </cell>
          <cell r="B2051">
            <v>42482</v>
          </cell>
          <cell r="C2051">
            <v>42482</v>
          </cell>
        </row>
        <row r="2052">
          <cell r="A2052">
            <v>885416</v>
          </cell>
          <cell r="B2052">
            <v>42562</v>
          </cell>
          <cell r="C2052">
            <v>42562</v>
          </cell>
        </row>
        <row r="2053">
          <cell r="A2053">
            <v>885417</v>
          </cell>
          <cell r="B2053">
            <v>42409</v>
          </cell>
          <cell r="C2053">
            <v>42409</v>
          </cell>
        </row>
        <row r="2054">
          <cell r="A2054">
            <v>885417</v>
          </cell>
          <cell r="B2054">
            <v>42425</v>
          </cell>
          <cell r="C2054">
            <v>42425</v>
          </cell>
        </row>
        <row r="2055">
          <cell r="A2055">
            <v>885419</v>
          </cell>
          <cell r="B2055">
            <v>42422</v>
          </cell>
          <cell r="C2055">
            <v>42422</v>
          </cell>
        </row>
        <row r="2056">
          <cell r="A2056">
            <v>885419</v>
          </cell>
          <cell r="B2056">
            <v>42422</v>
          </cell>
          <cell r="C2056">
            <v>42422</v>
          </cell>
        </row>
        <row r="2057">
          <cell r="A2057">
            <v>885419</v>
          </cell>
          <cell r="B2057">
            <v>42422</v>
          </cell>
          <cell r="C2057">
            <v>42422</v>
          </cell>
        </row>
        <row r="2058">
          <cell r="A2058">
            <v>885420</v>
          </cell>
          <cell r="B2058">
            <v>42409</v>
          </cell>
          <cell r="C2058">
            <v>42409</v>
          </cell>
        </row>
        <row r="2059">
          <cell r="A2059">
            <v>885420</v>
          </cell>
          <cell r="B2059">
            <v>42410</v>
          </cell>
          <cell r="C2059">
            <v>42410</v>
          </cell>
        </row>
        <row r="2060">
          <cell r="A2060">
            <v>885421</v>
          </cell>
          <cell r="B2060">
            <v>42409</v>
          </cell>
          <cell r="C2060">
            <v>42409</v>
          </cell>
        </row>
        <row r="2061">
          <cell r="A2061">
            <v>885422</v>
          </cell>
          <cell r="B2061">
            <v>42409</v>
          </cell>
          <cell r="C2061">
            <v>42409</v>
          </cell>
        </row>
        <row r="2062">
          <cell r="A2062">
            <v>885422</v>
          </cell>
          <cell r="B2062">
            <v>42409</v>
          </cell>
          <cell r="C2062">
            <v>42409</v>
          </cell>
        </row>
        <row r="2063">
          <cell r="A2063">
            <v>885422</v>
          </cell>
          <cell r="B2063">
            <v>42409</v>
          </cell>
          <cell r="C2063">
            <v>42409</v>
          </cell>
        </row>
        <row r="2064">
          <cell r="A2064">
            <v>885422</v>
          </cell>
          <cell r="B2064">
            <v>42409</v>
          </cell>
          <cell r="C2064">
            <v>42409</v>
          </cell>
        </row>
        <row r="2065">
          <cell r="A2065">
            <v>885422</v>
          </cell>
          <cell r="B2065">
            <v>42409</v>
          </cell>
          <cell r="C2065">
            <v>42409</v>
          </cell>
        </row>
        <row r="2066">
          <cell r="A2066">
            <v>885422</v>
          </cell>
          <cell r="B2066">
            <v>42409</v>
          </cell>
          <cell r="C2066">
            <v>42409</v>
          </cell>
        </row>
        <row r="2067">
          <cell r="A2067">
            <v>885423</v>
          </cell>
          <cell r="B2067">
            <v>42538</v>
          </cell>
          <cell r="C2067">
            <v>42538</v>
          </cell>
        </row>
        <row r="2068">
          <cell r="A2068">
            <v>885423</v>
          </cell>
          <cell r="B2068">
            <v>42538</v>
          </cell>
          <cell r="C2068">
            <v>42538</v>
          </cell>
        </row>
        <row r="2069">
          <cell r="A2069">
            <v>885423</v>
          </cell>
          <cell r="B2069">
            <v>42538</v>
          </cell>
          <cell r="C2069">
            <v>42538</v>
          </cell>
        </row>
        <row r="2070">
          <cell r="A2070">
            <v>885424</v>
          </cell>
          <cell r="B2070">
            <v>42538</v>
          </cell>
          <cell r="C2070">
            <v>42538</v>
          </cell>
        </row>
        <row r="2071">
          <cell r="A2071">
            <v>885424</v>
          </cell>
          <cell r="B2071">
            <v>42538</v>
          </cell>
          <cell r="C2071">
            <v>42538</v>
          </cell>
        </row>
        <row r="2072">
          <cell r="A2072">
            <v>885424</v>
          </cell>
          <cell r="B2072">
            <v>42538</v>
          </cell>
          <cell r="C2072">
            <v>42538</v>
          </cell>
        </row>
        <row r="2073">
          <cell r="A2073">
            <v>885425</v>
          </cell>
          <cell r="B2073">
            <v>42409</v>
          </cell>
          <cell r="C2073">
            <v>42409</v>
          </cell>
        </row>
        <row r="2074">
          <cell r="A2074">
            <v>885427</v>
          </cell>
          <cell r="B2074">
            <v>42409</v>
          </cell>
          <cell r="C2074">
            <v>42409</v>
          </cell>
        </row>
        <row r="2075">
          <cell r="A2075">
            <v>885428</v>
          </cell>
          <cell r="B2075">
            <v>42495</v>
          </cell>
          <cell r="C2075">
            <v>42495</v>
          </cell>
        </row>
        <row r="2076">
          <cell r="A2076">
            <v>885428</v>
          </cell>
          <cell r="B2076">
            <v>42509</v>
          </cell>
          <cell r="C2076">
            <v>42509</v>
          </cell>
        </row>
        <row r="2077">
          <cell r="A2077">
            <v>885429</v>
          </cell>
          <cell r="B2077">
            <v>42409</v>
          </cell>
          <cell r="C2077">
            <v>42409</v>
          </cell>
        </row>
        <row r="2078">
          <cell r="A2078">
            <v>885429</v>
          </cell>
          <cell r="B2078">
            <v>42409</v>
          </cell>
          <cell r="C2078">
            <v>42409</v>
          </cell>
        </row>
        <row r="2079">
          <cell r="A2079">
            <v>885429</v>
          </cell>
          <cell r="B2079">
            <v>42409</v>
          </cell>
          <cell r="C2079">
            <v>42409</v>
          </cell>
        </row>
        <row r="2080">
          <cell r="A2080">
            <v>885429</v>
          </cell>
          <cell r="B2080">
            <v>42409</v>
          </cell>
          <cell r="C2080">
            <v>42409</v>
          </cell>
        </row>
        <row r="2081">
          <cell r="A2081">
            <v>885429</v>
          </cell>
          <cell r="B2081">
            <v>42409</v>
          </cell>
          <cell r="C2081">
            <v>42409</v>
          </cell>
        </row>
        <row r="2082">
          <cell r="A2082">
            <v>885437</v>
          </cell>
          <cell r="B2082">
            <v>42466</v>
          </cell>
          <cell r="C2082">
            <v>42466</v>
          </cell>
        </row>
        <row r="2083">
          <cell r="A2083">
            <v>885438</v>
          </cell>
          <cell r="B2083">
            <v>42474</v>
          </cell>
          <cell r="C2083">
            <v>42474</v>
          </cell>
        </row>
        <row r="2084">
          <cell r="A2084">
            <v>885444</v>
          </cell>
          <cell r="B2084">
            <v>42410</v>
          </cell>
          <cell r="C2084">
            <v>42410</v>
          </cell>
        </row>
        <row r="2085">
          <cell r="A2085">
            <v>885444</v>
          </cell>
          <cell r="B2085">
            <v>42410</v>
          </cell>
          <cell r="C2085">
            <v>42410</v>
          </cell>
        </row>
        <row r="2086">
          <cell r="A2086">
            <v>885444</v>
          </cell>
          <cell r="B2086">
            <v>42410</v>
          </cell>
          <cell r="C2086">
            <v>42410</v>
          </cell>
        </row>
        <row r="2087">
          <cell r="A2087">
            <v>885444</v>
          </cell>
          <cell r="B2087">
            <v>42410</v>
          </cell>
          <cell r="C2087">
            <v>42410</v>
          </cell>
        </row>
        <row r="2088">
          <cell r="A2088">
            <v>885445</v>
          </cell>
          <cell r="B2088">
            <v>42418</v>
          </cell>
          <cell r="C2088">
            <v>42418</v>
          </cell>
        </row>
        <row r="2089">
          <cell r="A2089">
            <v>885445</v>
          </cell>
          <cell r="B2089">
            <v>42418</v>
          </cell>
          <cell r="C2089">
            <v>42418</v>
          </cell>
        </row>
        <row r="2090">
          <cell r="A2090">
            <v>885446</v>
          </cell>
          <cell r="B2090">
            <v>42411</v>
          </cell>
          <cell r="C2090">
            <v>42411</v>
          </cell>
        </row>
        <row r="2091">
          <cell r="A2091">
            <v>885446</v>
          </cell>
          <cell r="B2091">
            <v>42411</v>
          </cell>
          <cell r="C2091">
            <v>42411</v>
          </cell>
        </row>
        <row r="2092">
          <cell r="A2092">
            <v>885446</v>
          </cell>
          <cell r="B2092">
            <v>42411</v>
          </cell>
          <cell r="C2092">
            <v>42411</v>
          </cell>
        </row>
        <row r="2093">
          <cell r="A2093">
            <v>885447</v>
          </cell>
          <cell r="B2093">
            <v>42458</v>
          </cell>
          <cell r="C2093">
            <v>42458</v>
          </cell>
        </row>
        <row r="2094">
          <cell r="A2094">
            <v>885447</v>
          </cell>
          <cell r="B2094">
            <v>42458</v>
          </cell>
          <cell r="C2094">
            <v>42458</v>
          </cell>
        </row>
        <row r="2095">
          <cell r="A2095">
            <v>885451</v>
          </cell>
          <cell r="B2095">
            <v>42479</v>
          </cell>
          <cell r="C2095">
            <v>42479</v>
          </cell>
        </row>
        <row r="2096">
          <cell r="A2096">
            <v>885452</v>
          </cell>
          <cell r="B2096">
            <v>42479</v>
          </cell>
          <cell r="C2096">
            <v>42479</v>
          </cell>
        </row>
        <row r="2097">
          <cell r="A2097">
            <v>885453</v>
          </cell>
          <cell r="B2097">
            <v>42502</v>
          </cell>
          <cell r="C2097">
            <v>42502</v>
          </cell>
        </row>
        <row r="2098">
          <cell r="A2098">
            <v>885455</v>
          </cell>
          <cell r="B2098">
            <v>42458</v>
          </cell>
          <cell r="C2098">
            <v>42458</v>
          </cell>
        </row>
        <row r="2099">
          <cell r="A2099">
            <v>885456</v>
          </cell>
          <cell r="B2099">
            <v>42487</v>
          </cell>
          <cell r="C2099">
            <v>42487</v>
          </cell>
        </row>
        <row r="2100">
          <cell r="A2100">
            <v>885456</v>
          </cell>
          <cell r="B2100">
            <v>42487</v>
          </cell>
          <cell r="C2100">
            <v>42487</v>
          </cell>
        </row>
        <row r="2101">
          <cell r="A2101">
            <v>883239</v>
          </cell>
          <cell r="B2101">
            <v>42481</v>
          </cell>
          <cell r="C2101">
            <v>42481</v>
          </cell>
        </row>
        <row r="2102">
          <cell r="A2102">
            <v>883240</v>
          </cell>
          <cell r="B2102">
            <v>42613</v>
          </cell>
          <cell r="C2102">
            <v>42613</v>
          </cell>
        </row>
        <row r="2103">
          <cell r="A2103">
            <v>885457</v>
          </cell>
          <cell r="B2103">
            <v>42410</v>
          </cell>
          <cell r="C2103">
            <v>42410</v>
          </cell>
        </row>
        <row r="2104">
          <cell r="A2104">
            <v>885457</v>
          </cell>
          <cell r="B2104">
            <v>42410</v>
          </cell>
          <cell r="C2104">
            <v>42410</v>
          </cell>
        </row>
        <row r="2105">
          <cell r="A2105">
            <v>885457</v>
          </cell>
          <cell r="B2105">
            <v>42410</v>
          </cell>
          <cell r="C2105">
            <v>42410</v>
          </cell>
        </row>
        <row r="2106">
          <cell r="A2106">
            <v>885458</v>
          </cell>
          <cell r="B2106">
            <v>42422</v>
          </cell>
          <cell r="C2106">
            <v>42422</v>
          </cell>
        </row>
        <row r="2107">
          <cell r="A2107">
            <v>885459</v>
          </cell>
          <cell r="B2107">
            <v>42410</v>
          </cell>
          <cell r="C2107">
            <v>42410</v>
          </cell>
        </row>
        <row r="2108">
          <cell r="A2108">
            <v>885459</v>
          </cell>
          <cell r="B2108">
            <v>42410</v>
          </cell>
          <cell r="C2108">
            <v>42410</v>
          </cell>
        </row>
        <row r="2109">
          <cell r="A2109">
            <v>885460</v>
          </cell>
          <cell r="B2109">
            <v>42409</v>
          </cell>
          <cell r="C2109">
            <v>42409</v>
          </cell>
        </row>
        <row r="2110">
          <cell r="A2110">
            <v>885461</v>
          </cell>
          <cell r="B2110">
            <v>42409</v>
          </cell>
          <cell r="C2110">
            <v>42409</v>
          </cell>
        </row>
        <row r="2111">
          <cell r="A2111">
            <v>885463</v>
          </cell>
          <cell r="B2111">
            <v>42411</v>
          </cell>
          <cell r="C2111">
            <v>42411</v>
          </cell>
        </row>
        <row r="2112">
          <cell r="A2112">
            <v>885463</v>
          </cell>
          <cell r="B2112">
            <v>42411</v>
          </cell>
          <cell r="C2112">
            <v>42411</v>
          </cell>
        </row>
        <row r="2113">
          <cell r="A2113">
            <v>885463</v>
          </cell>
          <cell r="B2113">
            <v>42411</v>
          </cell>
          <cell r="C2113">
            <v>42411</v>
          </cell>
        </row>
        <row r="2114">
          <cell r="A2114">
            <v>885464</v>
          </cell>
          <cell r="B2114">
            <v>42411</v>
          </cell>
          <cell r="C2114">
            <v>42411</v>
          </cell>
        </row>
        <row r="2115">
          <cell r="A2115">
            <v>885465</v>
          </cell>
          <cell r="B2115">
            <v>42410</v>
          </cell>
          <cell r="C2115">
            <v>42410</v>
          </cell>
        </row>
        <row r="2116">
          <cell r="A2116">
            <v>885465</v>
          </cell>
          <cell r="B2116">
            <v>42410</v>
          </cell>
          <cell r="C2116">
            <v>42410</v>
          </cell>
        </row>
        <row r="2117">
          <cell r="A2117">
            <v>885466</v>
          </cell>
          <cell r="B2117">
            <v>42410</v>
          </cell>
          <cell r="C2117">
            <v>42410</v>
          </cell>
        </row>
        <row r="2118">
          <cell r="A2118">
            <v>885468</v>
          </cell>
          <cell r="B2118">
            <v>42410</v>
          </cell>
          <cell r="C2118">
            <v>42410</v>
          </cell>
        </row>
        <row r="2119">
          <cell r="A2119">
            <v>885468</v>
          </cell>
          <cell r="B2119">
            <v>42410</v>
          </cell>
          <cell r="C2119">
            <v>42410</v>
          </cell>
        </row>
        <row r="2120">
          <cell r="A2120">
            <v>885469</v>
          </cell>
          <cell r="B2120">
            <v>42410</v>
          </cell>
          <cell r="C2120">
            <v>42410</v>
          </cell>
        </row>
        <row r="2121">
          <cell r="A2121">
            <v>885469</v>
          </cell>
          <cell r="B2121">
            <v>42410</v>
          </cell>
          <cell r="C2121">
            <v>42410</v>
          </cell>
        </row>
        <row r="2122">
          <cell r="A2122">
            <v>885469</v>
          </cell>
          <cell r="B2122">
            <v>42410</v>
          </cell>
          <cell r="C2122">
            <v>42410</v>
          </cell>
        </row>
        <row r="2123">
          <cell r="A2123">
            <v>885471</v>
          </cell>
          <cell r="B2123">
            <v>42422</v>
          </cell>
          <cell r="C2123">
            <v>42422</v>
          </cell>
        </row>
        <row r="2124">
          <cell r="A2124">
            <v>885472</v>
          </cell>
          <cell r="B2124">
            <v>42478</v>
          </cell>
          <cell r="C2124">
            <v>42478</v>
          </cell>
        </row>
        <row r="2125">
          <cell r="A2125">
            <v>885472</v>
          </cell>
          <cell r="B2125">
            <v>42478</v>
          </cell>
          <cell r="C2125">
            <v>42478</v>
          </cell>
        </row>
        <row r="2126">
          <cell r="A2126">
            <v>885473</v>
          </cell>
          <cell r="B2126">
            <v>42411</v>
          </cell>
          <cell r="C2126">
            <v>42411</v>
          </cell>
        </row>
        <row r="2127">
          <cell r="A2127">
            <v>885479</v>
          </cell>
          <cell r="B2127">
            <v>42410</v>
          </cell>
          <cell r="C2127">
            <v>42410</v>
          </cell>
        </row>
        <row r="2128">
          <cell r="A2128">
            <v>885480</v>
          </cell>
          <cell r="B2128">
            <v>42411</v>
          </cell>
          <cell r="C2128">
            <v>42411</v>
          </cell>
        </row>
        <row r="2129">
          <cell r="A2129">
            <v>885480</v>
          </cell>
          <cell r="B2129">
            <v>42411</v>
          </cell>
          <cell r="C2129">
            <v>42411</v>
          </cell>
        </row>
        <row r="2130">
          <cell r="A2130">
            <v>885481</v>
          </cell>
          <cell r="B2130">
            <v>42485</v>
          </cell>
          <cell r="C2130">
            <v>42485</v>
          </cell>
        </row>
        <row r="2131">
          <cell r="A2131">
            <v>885483</v>
          </cell>
          <cell r="B2131">
            <v>42411</v>
          </cell>
          <cell r="C2131">
            <v>42411</v>
          </cell>
        </row>
        <row r="2132">
          <cell r="A2132">
            <v>885484</v>
          </cell>
          <cell r="B2132">
            <v>42411</v>
          </cell>
          <cell r="C2132">
            <v>42411</v>
          </cell>
        </row>
        <row r="2133">
          <cell r="A2133">
            <v>885485</v>
          </cell>
          <cell r="B2133">
            <v>42416</v>
          </cell>
          <cell r="C2133">
            <v>42416</v>
          </cell>
        </row>
        <row r="2134">
          <cell r="A2134">
            <v>885485</v>
          </cell>
          <cell r="B2134">
            <v>42416</v>
          </cell>
          <cell r="C2134">
            <v>42416</v>
          </cell>
        </row>
        <row r="2135">
          <cell r="A2135">
            <v>885486</v>
          </cell>
          <cell r="B2135">
            <v>42411</v>
          </cell>
          <cell r="C2135">
            <v>42411</v>
          </cell>
        </row>
        <row r="2136">
          <cell r="A2136">
            <v>885487</v>
          </cell>
          <cell r="B2136">
            <v>42410</v>
          </cell>
          <cell r="C2136">
            <v>42410</v>
          </cell>
        </row>
        <row r="2137">
          <cell r="A2137">
            <v>885488</v>
          </cell>
          <cell r="B2137">
            <v>42410</v>
          </cell>
          <cell r="C2137">
            <v>42410</v>
          </cell>
        </row>
        <row r="2138">
          <cell r="A2138">
            <v>885490</v>
          </cell>
          <cell r="B2138">
            <v>42488</v>
          </cell>
          <cell r="C2138">
            <v>42488</v>
          </cell>
        </row>
        <row r="2139">
          <cell r="A2139">
            <v>885491</v>
          </cell>
          <cell r="B2139">
            <v>42419</v>
          </cell>
          <cell r="C2139">
            <v>42419</v>
          </cell>
        </row>
        <row r="2140">
          <cell r="A2140">
            <v>885491</v>
          </cell>
          <cell r="B2140">
            <v>42419</v>
          </cell>
          <cell r="C2140">
            <v>42419</v>
          </cell>
        </row>
        <row r="2141">
          <cell r="A2141">
            <v>885491</v>
          </cell>
          <cell r="B2141">
            <v>42419</v>
          </cell>
          <cell r="C2141">
            <v>42419</v>
          </cell>
        </row>
        <row r="2142">
          <cell r="A2142">
            <v>885491</v>
          </cell>
          <cell r="B2142">
            <v>42419</v>
          </cell>
          <cell r="C2142">
            <v>42419</v>
          </cell>
        </row>
        <row r="2143">
          <cell r="A2143">
            <v>885491</v>
          </cell>
          <cell r="B2143">
            <v>42419</v>
          </cell>
          <cell r="C2143">
            <v>42419</v>
          </cell>
        </row>
        <row r="2144">
          <cell r="A2144">
            <v>885491</v>
          </cell>
          <cell r="B2144">
            <v>42419</v>
          </cell>
          <cell r="C2144">
            <v>42419</v>
          </cell>
        </row>
        <row r="2145">
          <cell r="A2145">
            <v>885491</v>
          </cell>
          <cell r="B2145">
            <v>42419</v>
          </cell>
          <cell r="C2145">
            <v>42419</v>
          </cell>
        </row>
        <row r="2146">
          <cell r="A2146">
            <v>885492</v>
          </cell>
          <cell r="B2146">
            <v>42422</v>
          </cell>
          <cell r="C2146">
            <v>42422</v>
          </cell>
        </row>
        <row r="2147">
          <cell r="A2147">
            <v>885492</v>
          </cell>
          <cell r="B2147">
            <v>42422</v>
          </cell>
          <cell r="C2147">
            <v>42422</v>
          </cell>
        </row>
        <row r="2148">
          <cell r="A2148">
            <v>885493</v>
          </cell>
          <cell r="B2148">
            <v>42487</v>
          </cell>
          <cell r="C2148">
            <v>42487</v>
          </cell>
        </row>
        <row r="2149">
          <cell r="A2149">
            <v>885495</v>
          </cell>
          <cell r="B2149">
            <v>42412</v>
          </cell>
          <cell r="C2149">
            <v>42412</v>
          </cell>
        </row>
        <row r="2150">
          <cell r="A2150">
            <v>885495</v>
          </cell>
          <cell r="B2150">
            <v>42412</v>
          </cell>
          <cell r="C2150">
            <v>42412</v>
          </cell>
        </row>
        <row r="2151">
          <cell r="A2151">
            <v>885495</v>
          </cell>
          <cell r="B2151">
            <v>42412</v>
          </cell>
          <cell r="C2151">
            <v>42412</v>
          </cell>
        </row>
        <row r="2152">
          <cell r="A2152">
            <v>885495</v>
          </cell>
          <cell r="B2152">
            <v>42412</v>
          </cell>
          <cell r="C2152">
            <v>42412</v>
          </cell>
        </row>
        <row r="2153">
          <cell r="A2153">
            <v>885497</v>
          </cell>
          <cell r="B2153">
            <v>42411</v>
          </cell>
          <cell r="C2153">
            <v>42411</v>
          </cell>
        </row>
        <row r="2154">
          <cell r="A2154">
            <v>885499</v>
          </cell>
          <cell r="B2154">
            <v>42493</v>
          </cell>
          <cell r="C2154">
            <v>42493</v>
          </cell>
        </row>
        <row r="2155">
          <cell r="A2155">
            <v>885503</v>
          </cell>
          <cell r="B2155">
            <v>42412</v>
          </cell>
          <cell r="C2155">
            <v>42412</v>
          </cell>
        </row>
        <row r="2156">
          <cell r="A2156">
            <v>885504</v>
          </cell>
          <cell r="B2156">
            <v>42424</v>
          </cell>
          <cell r="C2156">
            <v>42424</v>
          </cell>
        </row>
        <row r="2157">
          <cell r="A2157">
            <v>885505</v>
          </cell>
          <cell r="B2157">
            <v>42412</v>
          </cell>
          <cell r="C2157">
            <v>42412</v>
          </cell>
        </row>
        <row r="2158">
          <cell r="A2158">
            <v>885505</v>
          </cell>
          <cell r="B2158">
            <v>42412</v>
          </cell>
          <cell r="C2158">
            <v>42412</v>
          </cell>
        </row>
        <row r="2159">
          <cell r="A2159">
            <v>885505</v>
          </cell>
          <cell r="B2159">
            <v>42424</v>
          </cell>
          <cell r="C2159">
            <v>42424</v>
          </cell>
        </row>
        <row r="2160">
          <cell r="A2160">
            <v>885506</v>
          </cell>
          <cell r="B2160">
            <v>42422</v>
          </cell>
          <cell r="C2160">
            <v>42422</v>
          </cell>
        </row>
        <row r="2161">
          <cell r="A2161">
            <v>885506</v>
          </cell>
          <cell r="B2161">
            <v>42422</v>
          </cell>
          <cell r="C2161">
            <v>42422</v>
          </cell>
        </row>
        <row r="2162">
          <cell r="A2162">
            <v>885506</v>
          </cell>
          <cell r="B2162">
            <v>42422</v>
          </cell>
          <cell r="C2162">
            <v>42422</v>
          </cell>
        </row>
        <row r="2163">
          <cell r="A2163">
            <v>885507</v>
          </cell>
          <cell r="B2163">
            <v>42412</v>
          </cell>
          <cell r="C2163">
            <v>42412</v>
          </cell>
        </row>
        <row r="2164">
          <cell r="A2164">
            <v>885508</v>
          </cell>
          <cell r="B2164">
            <v>42412</v>
          </cell>
          <cell r="C2164">
            <v>42412</v>
          </cell>
        </row>
        <row r="2165">
          <cell r="A2165">
            <v>885509</v>
          </cell>
          <cell r="B2165">
            <v>42416</v>
          </cell>
          <cell r="C2165">
            <v>42416</v>
          </cell>
        </row>
        <row r="2166">
          <cell r="A2166">
            <v>885520</v>
          </cell>
          <cell r="B2166">
            <v>42437</v>
          </cell>
          <cell r="C2166">
            <v>42437</v>
          </cell>
        </row>
        <row r="2167">
          <cell r="A2167">
            <v>885521</v>
          </cell>
          <cell r="B2167">
            <v>42411</v>
          </cell>
          <cell r="C2167">
            <v>42411</v>
          </cell>
        </row>
        <row r="2168">
          <cell r="A2168">
            <v>885522</v>
          </cell>
          <cell r="B2168">
            <v>42411</v>
          </cell>
          <cell r="C2168">
            <v>42411</v>
          </cell>
        </row>
        <row r="2169">
          <cell r="A2169">
            <v>885523</v>
          </cell>
          <cell r="B2169">
            <v>42412</v>
          </cell>
          <cell r="C2169">
            <v>42412</v>
          </cell>
        </row>
        <row r="2170">
          <cell r="A2170">
            <v>885526</v>
          </cell>
          <cell r="B2170">
            <v>42417</v>
          </cell>
          <cell r="C2170">
            <v>42417</v>
          </cell>
        </row>
        <row r="2171">
          <cell r="A2171">
            <v>885526</v>
          </cell>
          <cell r="B2171">
            <v>42417</v>
          </cell>
          <cell r="C2171">
            <v>42417</v>
          </cell>
        </row>
        <row r="2172">
          <cell r="A2172">
            <v>885527</v>
          </cell>
          <cell r="B2172">
            <v>42478</v>
          </cell>
          <cell r="C2172">
            <v>42478</v>
          </cell>
        </row>
        <row r="2173">
          <cell r="A2173">
            <v>885528</v>
          </cell>
          <cell r="B2173">
            <v>42415</v>
          </cell>
          <cell r="C2173">
            <v>42415</v>
          </cell>
        </row>
        <row r="2174">
          <cell r="A2174">
            <v>885528</v>
          </cell>
          <cell r="B2174">
            <v>42415</v>
          </cell>
          <cell r="C2174">
            <v>42415</v>
          </cell>
        </row>
        <row r="2175">
          <cell r="A2175">
            <v>885528</v>
          </cell>
          <cell r="B2175">
            <v>42415</v>
          </cell>
          <cell r="C2175">
            <v>42415</v>
          </cell>
        </row>
        <row r="2176">
          <cell r="A2176">
            <v>885528</v>
          </cell>
          <cell r="B2176">
            <v>42415</v>
          </cell>
          <cell r="C2176">
            <v>42415</v>
          </cell>
        </row>
        <row r="2177">
          <cell r="A2177">
            <v>885528</v>
          </cell>
          <cell r="B2177">
            <v>42415</v>
          </cell>
          <cell r="C2177">
            <v>42415</v>
          </cell>
        </row>
        <row r="2178">
          <cell r="A2178">
            <v>885529</v>
          </cell>
          <cell r="B2178">
            <v>42459</v>
          </cell>
          <cell r="C2178">
            <v>42459</v>
          </cell>
        </row>
        <row r="2179">
          <cell r="A2179">
            <v>885529</v>
          </cell>
          <cell r="B2179">
            <v>42459</v>
          </cell>
          <cell r="C2179">
            <v>42459</v>
          </cell>
        </row>
        <row r="2180">
          <cell r="A2180">
            <v>885529</v>
          </cell>
          <cell r="B2180">
            <v>42459</v>
          </cell>
          <cell r="C2180">
            <v>42459</v>
          </cell>
        </row>
        <row r="2181">
          <cell r="A2181">
            <v>885530</v>
          </cell>
          <cell r="B2181">
            <v>42479</v>
          </cell>
          <cell r="C2181">
            <v>42479</v>
          </cell>
        </row>
        <row r="2182">
          <cell r="A2182">
            <v>885530</v>
          </cell>
          <cell r="B2182">
            <v>42487</v>
          </cell>
          <cell r="C2182">
            <v>42487</v>
          </cell>
        </row>
        <row r="2183">
          <cell r="A2183">
            <v>885530</v>
          </cell>
          <cell r="B2183">
            <v>42479</v>
          </cell>
          <cell r="C2183">
            <v>42479</v>
          </cell>
        </row>
        <row r="2184">
          <cell r="A2184">
            <v>885530</v>
          </cell>
          <cell r="B2184">
            <v>42479</v>
          </cell>
          <cell r="C2184">
            <v>42479</v>
          </cell>
        </row>
        <row r="2185">
          <cell r="A2185">
            <v>885531</v>
          </cell>
          <cell r="B2185">
            <v>42479</v>
          </cell>
          <cell r="C2185">
            <v>42479</v>
          </cell>
        </row>
        <row r="2186">
          <cell r="A2186">
            <v>885531</v>
          </cell>
          <cell r="B2186">
            <v>42487</v>
          </cell>
          <cell r="C2186">
            <v>42487</v>
          </cell>
        </row>
        <row r="2187">
          <cell r="A2187">
            <v>885531</v>
          </cell>
          <cell r="B2187">
            <v>42479</v>
          </cell>
          <cell r="C2187">
            <v>42479</v>
          </cell>
        </row>
        <row r="2188">
          <cell r="A2188">
            <v>885531</v>
          </cell>
          <cell r="B2188">
            <v>42479</v>
          </cell>
          <cell r="C2188">
            <v>42479</v>
          </cell>
        </row>
        <row r="2189">
          <cell r="A2189">
            <v>885533</v>
          </cell>
          <cell r="B2189">
            <v>42422</v>
          </cell>
          <cell r="C2189">
            <v>42422</v>
          </cell>
        </row>
        <row r="2190">
          <cell r="A2190">
            <v>885536</v>
          </cell>
          <cell r="B2190">
            <v>42412</v>
          </cell>
          <cell r="C2190">
            <v>42412</v>
          </cell>
        </row>
        <row r="2191">
          <cell r="A2191">
            <v>885536</v>
          </cell>
          <cell r="B2191">
            <v>42412</v>
          </cell>
          <cell r="C2191">
            <v>42412</v>
          </cell>
        </row>
        <row r="2192">
          <cell r="A2192">
            <v>885536</v>
          </cell>
          <cell r="B2192">
            <v>42412</v>
          </cell>
          <cell r="C2192">
            <v>42412</v>
          </cell>
        </row>
        <row r="2193">
          <cell r="A2193">
            <v>885536</v>
          </cell>
          <cell r="B2193">
            <v>42412</v>
          </cell>
          <cell r="C2193">
            <v>42412</v>
          </cell>
        </row>
        <row r="2194">
          <cell r="A2194">
            <v>885537</v>
          </cell>
          <cell r="B2194">
            <v>42412</v>
          </cell>
          <cell r="C2194">
            <v>42412</v>
          </cell>
        </row>
        <row r="2195">
          <cell r="A2195">
            <v>885538</v>
          </cell>
          <cell r="B2195">
            <v>42412</v>
          </cell>
          <cell r="C2195">
            <v>42412</v>
          </cell>
        </row>
        <row r="2196">
          <cell r="A2196">
            <v>885540</v>
          </cell>
          <cell r="B2196">
            <v>42482</v>
          </cell>
          <cell r="C2196">
            <v>42482</v>
          </cell>
        </row>
        <row r="2197">
          <cell r="A2197">
            <v>885540</v>
          </cell>
          <cell r="B2197">
            <v>42482</v>
          </cell>
          <cell r="C2197">
            <v>42482</v>
          </cell>
        </row>
        <row r="2198">
          <cell r="A2198">
            <v>885540</v>
          </cell>
          <cell r="B2198">
            <v>42488</v>
          </cell>
          <cell r="C2198">
            <v>42488</v>
          </cell>
        </row>
        <row r="2199">
          <cell r="A2199">
            <v>885541</v>
          </cell>
          <cell r="B2199">
            <v>42417</v>
          </cell>
          <cell r="C2199">
            <v>42417</v>
          </cell>
        </row>
        <row r="2200">
          <cell r="A2200">
            <v>885541</v>
          </cell>
          <cell r="B2200">
            <v>42417</v>
          </cell>
          <cell r="C2200">
            <v>42417</v>
          </cell>
        </row>
        <row r="2201">
          <cell r="A2201">
            <v>885541</v>
          </cell>
          <cell r="B2201">
            <v>42417</v>
          </cell>
          <cell r="C2201">
            <v>42417</v>
          </cell>
        </row>
        <row r="2202">
          <cell r="A2202">
            <v>885541</v>
          </cell>
          <cell r="B2202">
            <v>42417</v>
          </cell>
          <cell r="C2202">
            <v>42417</v>
          </cell>
        </row>
        <row r="2203">
          <cell r="A2203">
            <v>885541</v>
          </cell>
          <cell r="B2203">
            <v>42417</v>
          </cell>
          <cell r="C2203">
            <v>42417</v>
          </cell>
        </row>
        <row r="2204">
          <cell r="A2204">
            <v>885541</v>
          </cell>
          <cell r="B2204">
            <v>42417</v>
          </cell>
          <cell r="C2204">
            <v>42417</v>
          </cell>
        </row>
        <row r="2205">
          <cell r="A2205">
            <v>885543</v>
          </cell>
          <cell r="B2205">
            <v>42416</v>
          </cell>
          <cell r="C2205">
            <v>42416</v>
          </cell>
        </row>
        <row r="2206">
          <cell r="A2206">
            <v>885543</v>
          </cell>
          <cell r="B2206">
            <v>42416</v>
          </cell>
          <cell r="C2206">
            <v>42416</v>
          </cell>
        </row>
        <row r="2207">
          <cell r="A2207">
            <v>885543</v>
          </cell>
          <cell r="B2207">
            <v>42416</v>
          </cell>
          <cell r="C2207">
            <v>42416</v>
          </cell>
        </row>
        <row r="2208">
          <cell r="A2208">
            <v>885544</v>
          </cell>
          <cell r="B2208">
            <v>42415</v>
          </cell>
          <cell r="C2208">
            <v>42415</v>
          </cell>
        </row>
        <row r="2209">
          <cell r="A2209">
            <v>885545</v>
          </cell>
          <cell r="B2209">
            <v>42552</v>
          </cell>
          <cell r="C2209">
            <v>42552</v>
          </cell>
        </row>
        <row r="2210">
          <cell r="A2210">
            <v>885545</v>
          </cell>
          <cell r="B2210">
            <v>42552</v>
          </cell>
          <cell r="C2210">
            <v>42552</v>
          </cell>
        </row>
        <row r="2211">
          <cell r="A2211">
            <v>885546</v>
          </cell>
          <cell r="B2211">
            <v>42552</v>
          </cell>
          <cell r="C2211">
            <v>42552</v>
          </cell>
        </row>
        <row r="2212">
          <cell r="A2212">
            <v>885546</v>
          </cell>
          <cell r="B2212">
            <v>42552</v>
          </cell>
          <cell r="C2212">
            <v>42552</v>
          </cell>
        </row>
        <row r="2213">
          <cell r="A2213">
            <v>885548</v>
          </cell>
          <cell r="B2213">
            <v>42643</v>
          </cell>
          <cell r="C2213">
            <v>42643</v>
          </cell>
        </row>
        <row r="2214">
          <cell r="A2214">
            <v>885548</v>
          </cell>
          <cell r="B2214">
            <v>42643</v>
          </cell>
          <cell r="C2214">
            <v>42643</v>
          </cell>
        </row>
        <row r="2215">
          <cell r="A2215">
            <v>885549</v>
          </cell>
          <cell r="B2215">
            <v>42416</v>
          </cell>
          <cell r="C2215">
            <v>42416</v>
          </cell>
        </row>
        <row r="2216">
          <cell r="A2216">
            <v>885549</v>
          </cell>
          <cell r="B2216">
            <v>42416</v>
          </cell>
          <cell r="C2216">
            <v>42416</v>
          </cell>
        </row>
        <row r="2217">
          <cell r="A2217">
            <v>885550</v>
          </cell>
          <cell r="B2217">
            <v>42643</v>
          </cell>
          <cell r="C2217">
            <v>42643</v>
          </cell>
        </row>
        <row r="2218">
          <cell r="A2218">
            <v>885550</v>
          </cell>
          <cell r="B2218">
            <v>42643</v>
          </cell>
          <cell r="C2218">
            <v>42643</v>
          </cell>
        </row>
        <row r="2219">
          <cell r="A2219">
            <v>885552</v>
          </cell>
          <cell r="B2219">
            <v>42643</v>
          </cell>
          <cell r="C2219">
            <v>42643</v>
          </cell>
        </row>
        <row r="2220">
          <cell r="A2220">
            <v>885552</v>
          </cell>
          <cell r="B2220">
            <v>42643</v>
          </cell>
          <cell r="C2220">
            <v>42643</v>
          </cell>
        </row>
        <row r="2221">
          <cell r="A2221">
            <v>885553</v>
          </cell>
          <cell r="B2221">
            <v>42416</v>
          </cell>
          <cell r="C2221">
            <v>42416</v>
          </cell>
        </row>
        <row r="2222">
          <cell r="A2222">
            <v>885554</v>
          </cell>
          <cell r="B2222">
            <v>42696</v>
          </cell>
          <cell r="C2222">
            <v>42696</v>
          </cell>
        </row>
        <row r="2223">
          <cell r="A2223">
            <v>885554</v>
          </cell>
          <cell r="B2223">
            <v>42696</v>
          </cell>
          <cell r="C2223">
            <v>42696</v>
          </cell>
        </row>
        <row r="2224">
          <cell r="A2224">
            <v>885557</v>
          </cell>
          <cell r="B2224">
            <v>42417</v>
          </cell>
          <cell r="C2224">
            <v>42417</v>
          </cell>
        </row>
        <row r="2225">
          <cell r="A2225">
            <v>885557</v>
          </cell>
          <cell r="B2225">
            <v>42417</v>
          </cell>
          <cell r="C2225">
            <v>42417</v>
          </cell>
        </row>
        <row r="2226">
          <cell r="A2226">
            <v>885560</v>
          </cell>
          <cell r="B2226">
            <v>42416</v>
          </cell>
          <cell r="C2226">
            <v>42416</v>
          </cell>
        </row>
        <row r="2227">
          <cell r="A2227">
            <v>885563</v>
          </cell>
          <cell r="B2227">
            <v>42418</v>
          </cell>
          <cell r="C2227">
            <v>42418</v>
          </cell>
        </row>
        <row r="2228">
          <cell r="A2228">
            <v>885566</v>
          </cell>
          <cell r="B2228">
            <v>42412</v>
          </cell>
          <cell r="C2228">
            <v>42412</v>
          </cell>
        </row>
        <row r="2229">
          <cell r="A2229">
            <v>885567</v>
          </cell>
          <cell r="B2229">
            <v>42412</v>
          </cell>
          <cell r="C2229">
            <v>42412</v>
          </cell>
        </row>
        <row r="2230">
          <cell r="A2230">
            <v>885573</v>
          </cell>
          <cell r="B2230">
            <v>42488</v>
          </cell>
          <cell r="C2230">
            <v>42488</v>
          </cell>
        </row>
        <row r="2231">
          <cell r="A2231">
            <v>885575</v>
          </cell>
          <cell r="B2231">
            <v>42415</v>
          </cell>
          <cell r="C2231">
            <v>42415</v>
          </cell>
        </row>
        <row r="2232">
          <cell r="A2232">
            <v>885575</v>
          </cell>
          <cell r="B2232">
            <v>42415</v>
          </cell>
          <cell r="C2232">
            <v>42415</v>
          </cell>
        </row>
        <row r="2233">
          <cell r="A2233">
            <v>885575</v>
          </cell>
          <cell r="B2233">
            <v>42415</v>
          </cell>
          <cell r="C2233">
            <v>42415</v>
          </cell>
        </row>
        <row r="2234">
          <cell r="A2234">
            <v>885575</v>
          </cell>
          <cell r="B2234">
            <v>42415</v>
          </cell>
          <cell r="C2234">
            <v>42415</v>
          </cell>
        </row>
        <row r="2235">
          <cell r="A2235">
            <v>885575</v>
          </cell>
          <cell r="B2235">
            <v>42415</v>
          </cell>
          <cell r="C2235">
            <v>42415</v>
          </cell>
        </row>
        <row r="2236">
          <cell r="A2236">
            <v>885576</v>
          </cell>
          <cell r="B2236">
            <v>42423</v>
          </cell>
          <cell r="C2236">
            <v>42423</v>
          </cell>
        </row>
        <row r="2237">
          <cell r="A2237">
            <v>885576</v>
          </cell>
          <cell r="B2237">
            <v>42423</v>
          </cell>
          <cell r="C2237">
            <v>42423</v>
          </cell>
        </row>
        <row r="2238">
          <cell r="A2238">
            <v>885577</v>
          </cell>
          <cell r="B2238">
            <v>42416</v>
          </cell>
          <cell r="C2238">
            <v>42416</v>
          </cell>
        </row>
        <row r="2239">
          <cell r="A2239">
            <v>885578</v>
          </cell>
          <cell r="B2239">
            <v>42416</v>
          </cell>
          <cell r="C2239">
            <v>42416</v>
          </cell>
        </row>
        <row r="2240">
          <cell r="A2240">
            <v>885578</v>
          </cell>
          <cell r="B2240">
            <v>42510</v>
          </cell>
          <cell r="C2240">
            <v>42510</v>
          </cell>
        </row>
        <row r="2241">
          <cell r="A2241">
            <v>885579</v>
          </cell>
          <cell r="B2241">
            <v>42415</v>
          </cell>
          <cell r="C2241">
            <v>42415</v>
          </cell>
        </row>
        <row r="2242">
          <cell r="A2242">
            <v>885581</v>
          </cell>
          <cell r="B2242">
            <v>42416</v>
          </cell>
          <cell r="C2242">
            <v>42416</v>
          </cell>
        </row>
        <row r="2243">
          <cell r="A2243">
            <v>885582</v>
          </cell>
          <cell r="B2243">
            <v>42429</v>
          </cell>
          <cell r="C2243">
            <v>42429</v>
          </cell>
        </row>
        <row r="2244">
          <cell r="A2244">
            <v>885582</v>
          </cell>
          <cell r="B2244">
            <v>42429</v>
          </cell>
          <cell r="C2244">
            <v>42429</v>
          </cell>
        </row>
        <row r="2245">
          <cell r="A2245">
            <v>885582</v>
          </cell>
          <cell r="B2245">
            <v>42429</v>
          </cell>
          <cell r="C2245">
            <v>42429</v>
          </cell>
        </row>
        <row r="2246">
          <cell r="A2246">
            <v>885582</v>
          </cell>
          <cell r="B2246">
            <v>42429</v>
          </cell>
          <cell r="C2246">
            <v>42429</v>
          </cell>
        </row>
        <row r="2247">
          <cell r="A2247">
            <v>885582</v>
          </cell>
          <cell r="B2247">
            <v>42429</v>
          </cell>
          <cell r="C2247">
            <v>42429</v>
          </cell>
        </row>
        <row r="2248">
          <cell r="A2248">
            <v>885582</v>
          </cell>
          <cell r="B2248">
            <v>42429</v>
          </cell>
          <cell r="C2248">
            <v>42429</v>
          </cell>
        </row>
        <row r="2249">
          <cell r="A2249">
            <v>885582</v>
          </cell>
          <cell r="B2249">
            <v>42429</v>
          </cell>
          <cell r="C2249">
            <v>42429</v>
          </cell>
        </row>
        <row r="2250">
          <cell r="A2250">
            <v>885583</v>
          </cell>
          <cell r="B2250">
            <v>42417</v>
          </cell>
          <cell r="C2250">
            <v>42417</v>
          </cell>
        </row>
        <row r="2251">
          <cell r="A2251">
            <v>885583</v>
          </cell>
          <cell r="B2251">
            <v>42417</v>
          </cell>
          <cell r="C2251">
            <v>42417</v>
          </cell>
        </row>
        <row r="2252">
          <cell r="A2252">
            <v>885583</v>
          </cell>
          <cell r="B2252">
            <v>42417</v>
          </cell>
          <cell r="C2252">
            <v>42417</v>
          </cell>
        </row>
        <row r="2253">
          <cell r="A2253">
            <v>885583</v>
          </cell>
          <cell r="B2253">
            <v>42417</v>
          </cell>
          <cell r="C2253">
            <v>42417</v>
          </cell>
        </row>
        <row r="2254">
          <cell r="A2254">
            <v>885583</v>
          </cell>
          <cell r="B2254">
            <v>42417</v>
          </cell>
          <cell r="C2254">
            <v>42417</v>
          </cell>
        </row>
        <row r="2255">
          <cell r="A2255">
            <v>885583</v>
          </cell>
          <cell r="B2255">
            <v>42417</v>
          </cell>
          <cell r="C2255">
            <v>42417</v>
          </cell>
        </row>
        <row r="2256">
          <cell r="A2256">
            <v>885583</v>
          </cell>
          <cell r="B2256">
            <v>42417</v>
          </cell>
          <cell r="C2256">
            <v>42417</v>
          </cell>
        </row>
        <row r="2257">
          <cell r="A2257">
            <v>885583</v>
          </cell>
          <cell r="B2257">
            <v>42417</v>
          </cell>
          <cell r="C2257">
            <v>42417</v>
          </cell>
        </row>
        <row r="2258">
          <cell r="A2258">
            <v>885584</v>
          </cell>
          <cell r="B2258">
            <v>42425</v>
          </cell>
          <cell r="C2258">
            <v>42425</v>
          </cell>
        </row>
        <row r="2259">
          <cell r="A2259">
            <v>885584</v>
          </cell>
          <cell r="B2259">
            <v>42475</v>
          </cell>
          <cell r="C2259">
            <v>42475</v>
          </cell>
        </row>
        <row r="2260">
          <cell r="A2260">
            <v>885585</v>
          </cell>
          <cell r="B2260">
            <v>42417</v>
          </cell>
          <cell r="C2260">
            <v>42417</v>
          </cell>
        </row>
        <row r="2261">
          <cell r="A2261">
            <v>885586</v>
          </cell>
          <cell r="B2261">
            <v>42422</v>
          </cell>
          <cell r="C2261">
            <v>42422</v>
          </cell>
        </row>
        <row r="2262">
          <cell r="A2262">
            <v>885587</v>
          </cell>
          <cell r="B2262">
            <v>42478</v>
          </cell>
          <cell r="C2262">
            <v>42478</v>
          </cell>
        </row>
        <row r="2263">
          <cell r="A2263">
            <v>885589</v>
          </cell>
          <cell r="B2263">
            <v>42417</v>
          </cell>
          <cell r="C2263">
            <v>42417</v>
          </cell>
        </row>
        <row r="2264">
          <cell r="A2264">
            <v>885589</v>
          </cell>
          <cell r="B2264">
            <v>42417</v>
          </cell>
          <cell r="C2264">
            <v>42417</v>
          </cell>
        </row>
        <row r="2265">
          <cell r="A2265">
            <v>885589</v>
          </cell>
          <cell r="B2265">
            <v>42424</v>
          </cell>
          <cell r="C2265">
            <v>42424</v>
          </cell>
        </row>
        <row r="2266">
          <cell r="A2266">
            <v>885590</v>
          </cell>
          <cell r="B2266">
            <v>42419</v>
          </cell>
          <cell r="C2266">
            <v>42419</v>
          </cell>
        </row>
        <row r="2267">
          <cell r="A2267">
            <v>885590</v>
          </cell>
          <cell r="B2267">
            <v>42419</v>
          </cell>
          <cell r="C2267">
            <v>42419</v>
          </cell>
        </row>
        <row r="2268">
          <cell r="A2268">
            <v>885590</v>
          </cell>
          <cell r="B2268">
            <v>42419</v>
          </cell>
          <cell r="C2268">
            <v>42419</v>
          </cell>
        </row>
        <row r="2269">
          <cell r="A2269">
            <v>885590</v>
          </cell>
          <cell r="B2269">
            <v>42419</v>
          </cell>
          <cell r="C2269">
            <v>42419</v>
          </cell>
        </row>
        <row r="2270">
          <cell r="A2270">
            <v>885590</v>
          </cell>
          <cell r="B2270">
            <v>42419</v>
          </cell>
          <cell r="C2270">
            <v>42419</v>
          </cell>
        </row>
        <row r="2271">
          <cell r="A2271">
            <v>885590</v>
          </cell>
          <cell r="B2271">
            <v>42419</v>
          </cell>
          <cell r="C2271">
            <v>42419</v>
          </cell>
        </row>
        <row r="2272">
          <cell r="A2272">
            <v>885590</v>
          </cell>
          <cell r="B2272">
            <v>42419</v>
          </cell>
          <cell r="C2272">
            <v>42419</v>
          </cell>
        </row>
        <row r="2273">
          <cell r="A2273">
            <v>885590</v>
          </cell>
          <cell r="B2273">
            <v>42419</v>
          </cell>
          <cell r="C2273">
            <v>42419</v>
          </cell>
        </row>
        <row r="2274">
          <cell r="A2274">
            <v>885590</v>
          </cell>
          <cell r="B2274">
            <v>42419</v>
          </cell>
          <cell r="C2274">
            <v>42419</v>
          </cell>
        </row>
        <row r="2275">
          <cell r="A2275">
            <v>885591</v>
          </cell>
          <cell r="B2275">
            <v>42419</v>
          </cell>
          <cell r="C2275">
            <v>42419</v>
          </cell>
        </row>
        <row r="2276">
          <cell r="A2276">
            <v>885591</v>
          </cell>
          <cell r="B2276">
            <v>42419</v>
          </cell>
          <cell r="C2276">
            <v>42419</v>
          </cell>
        </row>
        <row r="2277">
          <cell r="A2277">
            <v>885594</v>
          </cell>
          <cell r="B2277">
            <v>42416</v>
          </cell>
          <cell r="C2277">
            <v>42416</v>
          </cell>
        </row>
        <row r="2278">
          <cell r="A2278">
            <v>885596</v>
          </cell>
          <cell r="B2278">
            <v>42417</v>
          </cell>
          <cell r="C2278">
            <v>42417</v>
          </cell>
        </row>
        <row r="2279">
          <cell r="A2279">
            <v>885596</v>
          </cell>
          <cell r="B2279">
            <v>42433</v>
          </cell>
          <cell r="C2279">
            <v>42433</v>
          </cell>
        </row>
        <row r="2280">
          <cell r="A2280">
            <v>885597</v>
          </cell>
          <cell r="B2280">
            <v>42467</v>
          </cell>
          <cell r="C2280">
            <v>42467</v>
          </cell>
        </row>
        <row r="2281">
          <cell r="A2281">
            <v>885597</v>
          </cell>
          <cell r="B2281">
            <v>42467</v>
          </cell>
          <cell r="C2281">
            <v>42467</v>
          </cell>
        </row>
        <row r="2282">
          <cell r="A2282">
            <v>885597</v>
          </cell>
          <cell r="B2282">
            <v>42467</v>
          </cell>
          <cell r="C2282">
            <v>42467</v>
          </cell>
        </row>
        <row r="2283">
          <cell r="A2283">
            <v>885598</v>
          </cell>
          <cell r="B2283">
            <v>42492</v>
          </cell>
          <cell r="C2283">
            <v>42492</v>
          </cell>
        </row>
        <row r="2284">
          <cell r="A2284">
            <v>885599</v>
          </cell>
          <cell r="B2284">
            <v>42436</v>
          </cell>
          <cell r="C2284">
            <v>42436</v>
          </cell>
        </row>
        <row r="2285">
          <cell r="A2285">
            <v>885601</v>
          </cell>
          <cell r="B2285">
            <v>42467</v>
          </cell>
          <cell r="C2285">
            <v>42467</v>
          </cell>
        </row>
        <row r="2286">
          <cell r="A2286">
            <v>885602</v>
          </cell>
          <cell r="B2286">
            <v>42487</v>
          </cell>
          <cell r="C2286">
            <v>42487</v>
          </cell>
        </row>
        <row r="2287">
          <cell r="A2287">
            <v>885603</v>
          </cell>
          <cell r="B2287">
            <v>42416</v>
          </cell>
          <cell r="C2287">
            <v>42416</v>
          </cell>
        </row>
        <row r="2288">
          <cell r="A2288">
            <v>885603</v>
          </cell>
          <cell r="B2288">
            <v>42416</v>
          </cell>
          <cell r="C2288">
            <v>42416</v>
          </cell>
        </row>
        <row r="2289">
          <cell r="A2289">
            <v>885603</v>
          </cell>
          <cell r="B2289">
            <v>42416</v>
          </cell>
          <cell r="C2289">
            <v>42416</v>
          </cell>
        </row>
        <row r="2290">
          <cell r="A2290">
            <v>885604</v>
          </cell>
          <cell r="B2290">
            <v>42471</v>
          </cell>
          <cell r="C2290">
            <v>42471</v>
          </cell>
        </row>
        <row r="2291">
          <cell r="A2291">
            <v>885606</v>
          </cell>
          <cell r="B2291">
            <v>42416</v>
          </cell>
          <cell r="C2291">
            <v>42416</v>
          </cell>
        </row>
        <row r="2292">
          <cell r="A2292">
            <v>885607</v>
          </cell>
          <cell r="B2292">
            <v>42422</v>
          </cell>
          <cell r="C2292">
            <v>42422</v>
          </cell>
        </row>
        <row r="2293">
          <cell r="A2293">
            <v>885607</v>
          </cell>
          <cell r="B2293">
            <v>42422</v>
          </cell>
          <cell r="C2293">
            <v>42422</v>
          </cell>
        </row>
        <row r="2294">
          <cell r="A2294">
            <v>885609</v>
          </cell>
          <cell r="B2294">
            <v>42417</v>
          </cell>
          <cell r="C2294">
            <v>42417</v>
          </cell>
        </row>
        <row r="2295">
          <cell r="A2295">
            <v>885609</v>
          </cell>
          <cell r="B2295">
            <v>42417</v>
          </cell>
          <cell r="C2295">
            <v>42417</v>
          </cell>
        </row>
        <row r="2296">
          <cell r="A2296">
            <v>885609</v>
          </cell>
          <cell r="B2296">
            <v>42417</v>
          </cell>
          <cell r="C2296">
            <v>42417</v>
          </cell>
        </row>
        <row r="2297">
          <cell r="A2297">
            <v>885609</v>
          </cell>
          <cell r="B2297">
            <v>42417</v>
          </cell>
          <cell r="C2297">
            <v>42417</v>
          </cell>
        </row>
        <row r="2298">
          <cell r="A2298">
            <v>885611</v>
          </cell>
          <cell r="B2298">
            <v>42436</v>
          </cell>
          <cell r="C2298">
            <v>42436</v>
          </cell>
        </row>
        <row r="2299">
          <cell r="A2299">
            <v>885611</v>
          </cell>
          <cell r="B2299">
            <v>42436</v>
          </cell>
          <cell r="C2299">
            <v>42436</v>
          </cell>
        </row>
        <row r="2300">
          <cell r="A2300">
            <v>885616</v>
          </cell>
          <cell r="B2300">
            <v>42468</v>
          </cell>
          <cell r="C2300">
            <v>42468</v>
          </cell>
        </row>
        <row r="2301">
          <cell r="A2301">
            <v>885617</v>
          </cell>
          <cell r="B2301">
            <v>42416</v>
          </cell>
          <cell r="C2301">
            <v>42416</v>
          </cell>
        </row>
        <row r="2302">
          <cell r="A2302">
            <v>885620</v>
          </cell>
          <cell r="B2302">
            <v>42422</v>
          </cell>
          <cell r="C2302">
            <v>42422</v>
          </cell>
        </row>
        <row r="2303">
          <cell r="A2303">
            <v>885620</v>
          </cell>
          <cell r="B2303">
            <v>42422</v>
          </cell>
          <cell r="C2303">
            <v>42422</v>
          </cell>
        </row>
        <row r="2304">
          <cell r="A2304">
            <v>885621</v>
          </cell>
          <cell r="B2304">
            <v>42417</v>
          </cell>
          <cell r="C2304">
            <v>42417</v>
          </cell>
        </row>
        <row r="2305">
          <cell r="A2305">
            <v>885622</v>
          </cell>
          <cell r="B2305">
            <v>42431</v>
          </cell>
          <cell r="C2305">
            <v>42431</v>
          </cell>
        </row>
        <row r="2306">
          <cell r="A2306">
            <v>885623</v>
          </cell>
          <cell r="B2306">
            <v>42416</v>
          </cell>
          <cell r="C2306">
            <v>42416</v>
          </cell>
        </row>
        <row r="2307">
          <cell r="A2307">
            <v>885624</v>
          </cell>
          <cell r="B2307">
            <v>42446</v>
          </cell>
          <cell r="C2307">
            <v>42446</v>
          </cell>
        </row>
        <row r="2308">
          <cell r="A2308">
            <v>885624</v>
          </cell>
          <cell r="B2308">
            <v>42446</v>
          </cell>
          <cell r="C2308">
            <v>42446</v>
          </cell>
        </row>
        <row r="2309">
          <cell r="A2309">
            <v>885624</v>
          </cell>
          <cell r="B2309">
            <v>42446</v>
          </cell>
          <cell r="C2309">
            <v>42446</v>
          </cell>
        </row>
        <row r="2310">
          <cell r="A2310">
            <v>885626</v>
          </cell>
          <cell r="B2310">
            <v>42417</v>
          </cell>
          <cell r="C2310">
            <v>42417</v>
          </cell>
        </row>
        <row r="2311">
          <cell r="A2311">
            <v>885627</v>
          </cell>
          <cell r="B2311">
            <v>42417</v>
          </cell>
          <cell r="C2311">
            <v>42417</v>
          </cell>
        </row>
        <row r="2312">
          <cell r="A2312">
            <v>885628</v>
          </cell>
          <cell r="B2312">
            <v>42417</v>
          </cell>
          <cell r="C2312">
            <v>42417</v>
          </cell>
        </row>
        <row r="2313">
          <cell r="A2313">
            <v>885630</v>
          </cell>
          <cell r="B2313">
            <v>42417</v>
          </cell>
          <cell r="C2313">
            <v>42417</v>
          </cell>
        </row>
        <row r="2314">
          <cell r="A2314">
            <v>885631</v>
          </cell>
          <cell r="B2314">
            <v>42417</v>
          </cell>
          <cell r="C2314">
            <v>42417</v>
          </cell>
        </row>
        <row r="2315">
          <cell r="A2315">
            <v>885638</v>
          </cell>
          <cell r="B2315">
            <v>42419</v>
          </cell>
          <cell r="C2315">
            <v>42419</v>
          </cell>
        </row>
        <row r="2316">
          <cell r="A2316">
            <v>885639</v>
          </cell>
          <cell r="B2316">
            <v>42417</v>
          </cell>
          <cell r="C2316">
            <v>42417</v>
          </cell>
        </row>
        <row r="2317">
          <cell r="A2317">
            <v>885640</v>
          </cell>
          <cell r="B2317">
            <v>42417</v>
          </cell>
          <cell r="C2317">
            <v>42417</v>
          </cell>
        </row>
        <row r="2318">
          <cell r="A2318">
            <v>885640</v>
          </cell>
          <cell r="B2318">
            <v>42417</v>
          </cell>
          <cell r="C2318">
            <v>42417</v>
          </cell>
        </row>
        <row r="2319">
          <cell r="A2319">
            <v>885640</v>
          </cell>
          <cell r="B2319">
            <v>42417</v>
          </cell>
          <cell r="C2319">
            <v>42417</v>
          </cell>
        </row>
        <row r="2320">
          <cell r="A2320">
            <v>885643</v>
          </cell>
          <cell r="B2320">
            <v>42419</v>
          </cell>
          <cell r="C2320">
            <v>42419</v>
          </cell>
        </row>
        <row r="2321">
          <cell r="A2321">
            <v>885643</v>
          </cell>
          <cell r="B2321">
            <v>42419</v>
          </cell>
          <cell r="C2321">
            <v>42419</v>
          </cell>
        </row>
        <row r="2322">
          <cell r="A2322">
            <v>885643</v>
          </cell>
          <cell r="B2322">
            <v>42419</v>
          </cell>
          <cell r="C2322">
            <v>42419</v>
          </cell>
        </row>
        <row r="2323">
          <cell r="A2323">
            <v>885645</v>
          </cell>
          <cell r="B2323">
            <v>42417</v>
          </cell>
          <cell r="C2323">
            <v>42417</v>
          </cell>
        </row>
        <row r="2324">
          <cell r="A2324">
            <v>885646</v>
          </cell>
          <cell r="B2324">
            <v>42422</v>
          </cell>
          <cell r="C2324">
            <v>42422</v>
          </cell>
        </row>
        <row r="2325">
          <cell r="A2325">
            <v>885648</v>
          </cell>
          <cell r="B2325">
            <v>42485</v>
          </cell>
          <cell r="C2325">
            <v>42485</v>
          </cell>
        </row>
        <row r="2326">
          <cell r="A2326">
            <v>885651</v>
          </cell>
          <cell r="B2326">
            <v>42478</v>
          </cell>
          <cell r="C2326">
            <v>42478</v>
          </cell>
        </row>
        <row r="2327">
          <cell r="A2327">
            <v>885652</v>
          </cell>
          <cell r="B2327">
            <v>42422</v>
          </cell>
          <cell r="C2327">
            <v>42422</v>
          </cell>
        </row>
        <row r="2328">
          <cell r="A2328">
            <v>885652</v>
          </cell>
          <cell r="B2328">
            <v>42461</v>
          </cell>
          <cell r="C2328">
            <v>42461</v>
          </cell>
        </row>
        <row r="2329">
          <cell r="A2329">
            <v>885652</v>
          </cell>
          <cell r="B2329">
            <v>42422</v>
          </cell>
          <cell r="C2329">
            <v>42422</v>
          </cell>
        </row>
        <row r="2330">
          <cell r="A2330">
            <v>885652</v>
          </cell>
          <cell r="B2330">
            <v>42422</v>
          </cell>
          <cell r="C2330">
            <v>42422</v>
          </cell>
        </row>
        <row r="2331">
          <cell r="A2331">
            <v>885652</v>
          </cell>
          <cell r="B2331">
            <v>42422</v>
          </cell>
          <cell r="C2331">
            <v>42422</v>
          </cell>
        </row>
        <row r="2332">
          <cell r="A2332">
            <v>885652</v>
          </cell>
          <cell r="B2332">
            <v>42422</v>
          </cell>
          <cell r="C2332">
            <v>42422</v>
          </cell>
        </row>
        <row r="2333">
          <cell r="A2333">
            <v>885653</v>
          </cell>
          <cell r="B2333">
            <v>42417</v>
          </cell>
          <cell r="C2333">
            <v>42417</v>
          </cell>
        </row>
        <row r="2334">
          <cell r="A2334">
            <v>885654</v>
          </cell>
          <cell r="B2334">
            <v>42418</v>
          </cell>
          <cell r="C2334">
            <v>42418</v>
          </cell>
        </row>
        <row r="2335">
          <cell r="A2335">
            <v>885663</v>
          </cell>
          <cell r="B2335">
            <v>42464</v>
          </cell>
          <cell r="C2335">
            <v>42464</v>
          </cell>
        </row>
        <row r="2336">
          <cell r="A2336">
            <v>885665</v>
          </cell>
          <cell r="B2336">
            <v>42418</v>
          </cell>
          <cell r="C2336">
            <v>42418</v>
          </cell>
        </row>
        <row r="2337">
          <cell r="A2337">
            <v>885672</v>
          </cell>
          <cell r="B2337">
            <v>42422</v>
          </cell>
          <cell r="C2337">
            <v>42422</v>
          </cell>
        </row>
        <row r="2338">
          <cell r="A2338">
            <v>885673</v>
          </cell>
          <cell r="B2338">
            <v>42418</v>
          </cell>
          <cell r="C2338">
            <v>42418</v>
          </cell>
        </row>
        <row r="2339">
          <cell r="A2339">
            <v>885619</v>
          </cell>
          <cell r="B2339">
            <v>42416</v>
          </cell>
          <cell r="C2339">
            <v>42416</v>
          </cell>
        </row>
        <row r="2340">
          <cell r="A2340">
            <v>885619</v>
          </cell>
          <cell r="B2340">
            <v>42416</v>
          </cell>
          <cell r="C2340">
            <v>42416</v>
          </cell>
        </row>
        <row r="2341">
          <cell r="A2341">
            <v>885619</v>
          </cell>
          <cell r="B2341">
            <v>42416</v>
          </cell>
          <cell r="C2341">
            <v>42416</v>
          </cell>
        </row>
        <row r="2342">
          <cell r="A2342">
            <v>885619</v>
          </cell>
          <cell r="B2342">
            <v>42416</v>
          </cell>
          <cell r="C2342">
            <v>42416</v>
          </cell>
        </row>
        <row r="2343">
          <cell r="A2343">
            <v>885619</v>
          </cell>
          <cell r="B2343">
            <v>42416</v>
          </cell>
          <cell r="C2343">
            <v>42416</v>
          </cell>
        </row>
        <row r="2344">
          <cell r="A2344">
            <v>885619</v>
          </cell>
          <cell r="B2344">
            <v>42416</v>
          </cell>
          <cell r="C2344">
            <v>42416</v>
          </cell>
        </row>
        <row r="2345">
          <cell r="A2345">
            <v>885619</v>
          </cell>
          <cell r="B2345">
            <v>42416</v>
          </cell>
          <cell r="C2345">
            <v>42416</v>
          </cell>
        </row>
        <row r="2346">
          <cell r="A2346">
            <v>885674</v>
          </cell>
          <cell r="B2346">
            <v>42426</v>
          </cell>
          <cell r="C2346">
            <v>42426</v>
          </cell>
        </row>
        <row r="2347">
          <cell r="A2347">
            <v>885677</v>
          </cell>
          <cell r="B2347">
            <v>42479</v>
          </cell>
          <cell r="C2347">
            <v>42479</v>
          </cell>
        </row>
        <row r="2348">
          <cell r="A2348">
            <v>885678</v>
          </cell>
          <cell r="B2348">
            <v>42425</v>
          </cell>
          <cell r="C2348">
            <v>42425</v>
          </cell>
        </row>
        <row r="2349">
          <cell r="A2349">
            <v>885678</v>
          </cell>
          <cell r="B2349">
            <v>42425</v>
          </cell>
          <cell r="C2349">
            <v>42425</v>
          </cell>
        </row>
        <row r="2350">
          <cell r="A2350">
            <v>885679</v>
          </cell>
          <cell r="B2350">
            <v>42458</v>
          </cell>
          <cell r="C2350">
            <v>42458</v>
          </cell>
        </row>
        <row r="2351">
          <cell r="A2351">
            <v>885679</v>
          </cell>
          <cell r="B2351">
            <v>42474</v>
          </cell>
          <cell r="C2351">
            <v>42474</v>
          </cell>
        </row>
        <row r="2352">
          <cell r="A2352">
            <v>885679</v>
          </cell>
          <cell r="B2352">
            <v>42458</v>
          </cell>
          <cell r="C2352">
            <v>42458</v>
          </cell>
        </row>
        <row r="2353">
          <cell r="A2353">
            <v>885679</v>
          </cell>
          <cell r="B2353">
            <v>42458</v>
          </cell>
          <cell r="C2353">
            <v>42458</v>
          </cell>
        </row>
        <row r="2354">
          <cell r="A2354">
            <v>885679</v>
          </cell>
          <cell r="B2354">
            <v>42458</v>
          </cell>
          <cell r="C2354">
            <v>42458</v>
          </cell>
        </row>
        <row r="2355">
          <cell r="A2355">
            <v>885679</v>
          </cell>
          <cell r="B2355">
            <v>42458</v>
          </cell>
          <cell r="C2355">
            <v>42458</v>
          </cell>
        </row>
        <row r="2356">
          <cell r="A2356">
            <v>885679</v>
          </cell>
          <cell r="B2356">
            <v>42458</v>
          </cell>
          <cell r="C2356">
            <v>42458</v>
          </cell>
        </row>
        <row r="2357">
          <cell r="A2357">
            <v>885680</v>
          </cell>
          <cell r="B2357">
            <v>42482</v>
          </cell>
          <cell r="C2357">
            <v>42482</v>
          </cell>
        </row>
        <row r="2358">
          <cell r="A2358">
            <v>885680</v>
          </cell>
          <cell r="B2358">
            <v>42482</v>
          </cell>
          <cell r="C2358">
            <v>42482</v>
          </cell>
        </row>
        <row r="2359">
          <cell r="A2359">
            <v>885680</v>
          </cell>
          <cell r="B2359">
            <v>42482</v>
          </cell>
          <cell r="C2359">
            <v>42482</v>
          </cell>
        </row>
        <row r="2360">
          <cell r="A2360">
            <v>885680</v>
          </cell>
          <cell r="B2360">
            <v>42482</v>
          </cell>
          <cell r="C2360">
            <v>42482</v>
          </cell>
        </row>
        <row r="2361">
          <cell r="A2361">
            <v>885680</v>
          </cell>
          <cell r="B2361">
            <v>42482</v>
          </cell>
          <cell r="C2361">
            <v>42482</v>
          </cell>
        </row>
        <row r="2362">
          <cell r="A2362">
            <v>885681</v>
          </cell>
          <cell r="B2362">
            <v>42508</v>
          </cell>
          <cell r="C2362">
            <v>42508</v>
          </cell>
        </row>
        <row r="2363">
          <cell r="A2363">
            <v>885681</v>
          </cell>
          <cell r="B2363">
            <v>42508</v>
          </cell>
          <cell r="C2363">
            <v>42508</v>
          </cell>
        </row>
        <row r="2364">
          <cell r="A2364">
            <v>885681</v>
          </cell>
          <cell r="B2364">
            <v>42508</v>
          </cell>
          <cell r="C2364">
            <v>42508</v>
          </cell>
        </row>
        <row r="2365">
          <cell r="A2365">
            <v>885682</v>
          </cell>
          <cell r="B2365">
            <v>42423</v>
          </cell>
          <cell r="C2365">
            <v>42423</v>
          </cell>
        </row>
        <row r="2366">
          <cell r="A2366">
            <v>885683</v>
          </cell>
          <cell r="B2366">
            <v>42422</v>
          </cell>
          <cell r="C2366">
            <v>42422</v>
          </cell>
        </row>
        <row r="2367">
          <cell r="A2367">
            <v>885685</v>
          </cell>
          <cell r="B2367">
            <v>42471</v>
          </cell>
          <cell r="C2367">
            <v>42471</v>
          </cell>
        </row>
        <row r="2368">
          <cell r="A2368">
            <v>885685</v>
          </cell>
          <cell r="B2368">
            <v>42471</v>
          </cell>
          <cell r="C2368">
            <v>42471</v>
          </cell>
        </row>
        <row r="2369">
          <cell r="A2369">
            <v>885686</v>
          </cell>
          <cell r="B2369">
            <v>42425</v>
          </cell>
          <cell r="C2369">
            <v>42425</v>
          </cell>
        </row>
        <row r="2370">
          <cell r="A2370">
            <v>885686</v>
          </cell>
          <cell r="B2370">
            <v>42425</v>
          </cell>
          <cell r="C2370">
            <v>42425</v>
          </cell>
        </row>
        <row r="2371">
          <cell r="A2371">
            <v>885687</v>
          </cell>
          <cell r="B2371">
            <v>42471</v>
          </cell>
          <cell r="C2371">
            <v>42471</v>
          </cell>
        </row>
        <row r="2372">
          <cell r="A2372">
            <v>885688</v>
          </cell>
          <cell r="B2372">
            <v>42419</v>
          </cell>
          <cell r="C2372">
            <v>42419</v>
          </cell>
        </row>
        <row r="2373">
          <cell r="A2373">
            <v>885689</v>
          </cell>
          <cell r="B2373">
            <v>42419</v>
          </cell>
          <cell r="C2373">
            <v>42419</v>
          </cell>
        </row>
        <row r="2374">
          <cell r="A2374">
            <v>885694</v>
          </cell>
          <cell r="B2374">
            <v>42419</v>
          </cell>
          <cell r="C2374">
            <v>42419</v>
          </cell>
        </row>
        <row r="2375">
          <cell r="A2375">
            <v>885694</v>
          </cell>
          <cell r="B2375">
            <v>42424</v>
          </cell>
          <cell r="C2375">
            <v>42424</v>
          </cell>
        </row>
        <row r="2376">
          <cell r="A2376">
            <v>885695</v>
          </cell>
          <cell r="B2376">
            <v>42423</v>
          </cell>
          <cell r="C2376">
            <v>42423</v>
          </cell>
        </row>
        <row r="2377">
          <cell r="A2377">
            <v>885697</v>
          </cell>
          <cell r="B2377">
            <v>42475</v>
          </cell>
          <cell r="C2377">
            <v>42475</v>
          </cell>
        </row>
        <row r="2378">
          <cell r="A2378">
            <v>885697</v>
          </cell>
          <cell r="B2378">
            <v>42488</v>
          </cell>
          <cell r="C2378">
            <v>42488</v>
          </cell>
        </row>
        <row r="2379">
          <cell r="A2379">
            <v>885702</v>
          </cell>
          <cell r="B2379">
            <v>42422</v>
          </cell>
          <cell r="C2379">
            <v>42422</v>
          </cell>
        </row>
        <row r="2380">
          <cell r="A2380">
            <v>885702</v>
          </cell>
          <cell r="B2380">
            <v>42422</v>
          </cell>
          <cell r="C2380">
            <v>42422</v>
          </cell>
        </row>
        <row r="2381">
          <cell r="A2381">
            <v>885702</v>
          </cell>
          <cell r="B2381">
            <v>42422</v>
          </cell>
          <cell r="C2381">
            <v>42422</v>
          </cell>
        </row>
        <row r="2382">
          <cell r="A2382">
            <v>885702</v>
          </cell>
          <cell r="B2382">
            <v>42422</v>
          </cell>
          <cell r="C2382">
            <v>42422</v>
          </cell>
        </row>
        <row r="2383">
          <cell r="A2383">
            <v>885702</v>
          </cell>
          <cell r="B2383">
            <v>42422</v>
          </cell>
          <cell r="C2383">
            <v>42422</v>
          </cell>
        </row>
        <row r="2384">
          <cell r="A2384">
            <v>885702</v>
          </cell>
          <cell r="B2384">
            <v>42422</v>
          </cell>
          <cell r="C2384">
            <v>42422</v>
          </cell>
        </row>
        <row r="2385">
          <cell r="A2385">
            <v>885704</v>
          </cell>
          <cell r="B2385">
            <v>42422</v>
          </cell>
          <cell r="C2385">
            <v>42422</v>
          </cell>
        </row>
        <row r="2386">
          <cell r="A2386">
            <v>885704</v>
          </cell>
          <cell r="B2386">
            <v>42422</v>
          </cell>
          <cell r="C2386">
            <v>42422</v>
          </cell>
        </row>
        <row r="2387">
          <cell r="A2387">
            <v>885704</v>
          </cell>
          <cell r="B2387">
            <v>42422</v>
          </cell>
          <cell r="C2387">
            <v>42422</v>
          </cell>
        </row>
        <row r="2388">
          <cell r="A2388">
            <v>883396</v>
          </cell>
          <cell r="B2388">
            <v>42426</v>
          </cell>
          <cell r="C2388">
            <v>42426</v>
          </cell>
        </row>
        <row r="2389">
          <cell r="A2389">
            <v>885707</v>
          </cell>
          <cell r="B2389">
            <v>42460</v>
          </cell>
          <cell r="C2389">
            <v>42460</v>
          </cell>
        </row>
        <row r="2390">
          <cell r="A2390">
            <v>885708</v>
          </cell>
          <cell r="B2390">
            <v>42419</v>
          </cell>
          <cell r="C2390">
            <v>42419</v>
          </cell>
        </row>
        <row r="2391">
          <cell r="A2391">
            <v>885708</v>
          </cell>
          <cell r="B2391">
            <v>42419</v>
          </cell>
          <cell r="C2391">
            <v>42419</v>
          </cell>
        </row>
        <row r="2392">
          <cell r="A2392">
            <v>885709</v>
          </cell>
          <cell r="B2392">
            <v>42419</v>
          </cell>
          <cell r="C2392">
            <v>42419</v>
          </cell>
        </row>
        <row r="2393">
          <cell r="A2393">
            <v>885709</v>
          </cell>
          <cell r="B2393">
            <v>42419</v>
          </cell>
          <cell r="C2393">
            <v>42419</v>
          </cell>
        </row>
        <row r="2394">
          <cell r="A2394">
            <v>885709</v>
          </cell>
          <cell r="B2394">
            <v>42419</v>
          </cell>
          <cell r="C2394">
            <v>42419</v>
          </cell>
        </row>
        <row r="2395">
          <cell r="A2395">
            <v>885710</v>
          </cell>
          <cell r="B2395">
            <v>42422</v>
          </cell>
          <cell r="C2395">
            <v>42422</v>
          </cell>
        </row>
        <row r="2396">
          <cell r="A2396">
            <v>885710</v>
          </cell>
          <cell r="B2396">
            <v>42424</v>
          </cell>
          <cell r="C2396">
            <v>42424</v>
          </cell>
        </row>
        <row r="2397">
          <cell r="A2397">
            <v>885711</v>
          </cell>
          <cell r="B2397">
            <v>42429</v>
          </cell>
          <cell r="C2397">
            <v>42429</v>
          </cell>
        </row>
        <row r="2398">
          <cell r="A2398">
            <v>885711</v>
          </cell>
          <cell r="B2398">
            <v>42429</v>
          </cell>
          <cell r="C2398">
            <v>42429</v>
          </cell>
        </row>
        <row r="2399">
          <cell r="A2399">
            <v>885713</v>
          </cell>
          <cell r="B2399">
            <v>42419</v>
          </cell>
          <cell r="C2399">
            <v>42419</v>
          </cell>
        </row>
        <row r="2400">
          <cell r="A2400">
            <v>885713</v>
          </cell>
          <cell r="B2400">
            <v>42419</v>
          </cell>
          <cell r="C2400">
            <v>42419</v>
          </cell>
        </row>
        <row r="2401">
          <cell r="A2401">
            <v>885715</v>
          </cell>
          <cell r="B2401">
            <v>42422</v>
          </cell>
          <cell r="C2401">
            <v>42422</v>
          </cell>
        </row>
        <row r="2402">
          <cell r="A2402">
            <v>885715</v>
          </cell>
          <cell r="B2402">
            <v>42422</v>
          </cell>
          <cell r="C2402">
            <v>42422</v>
          </cell>
        </row>
        <row r="2403">
          <cell r="A2403">
            <v>885717</v>
          </cell>
          <cell r="B2403">
            <v>42419</v>
          </cell>
          <cell r="C2403">
            <v>42419</v>
          </cell>
        </row>
        <row r="2404">
          <cell r="A2404">
            <v>885718</v>
          </cell>
          <cell r="B2404">
            <v>42419</v>
          </cell>
          <cell r="C2404">
            <v>42419</v>
          </cell>
        </row>
        <row r="2405">
          <cell r="A2405">
            <v>885719</v>
          </cell>
          <cell r="B2405">
            <v>42474</v>
          </cell>
          <cell r="C2405">
            <v>42474</v>
          </cell>
        </row>
        <row r="2406">
          <cell r="A2406">
            <v>885722</v>
          </cell>
          <cell r="B2406">
            <v>42422</v>
          </cell>
          <cell r="C2406">
            <v>42422</v>
          </cell>
        </row>
        <row r="2407">
          <cell r="A2407">
            <v>885722</v>
          </cell>
          <cell r="B2407">
            <v>42422</v>
          </cell>
          <cell r="C2407">
            <v>42422</v>
          </cell>
        </row>
        <row r="2408">
          <cell r="A2408">
            <v>885724</v>
          </cell>
          <cell r="B2408">
            <v>42425</v>
          </cell>
          <cell r="C2408">
            <v>42425</v>
          </cell>
        </row>
        <row r="2409">
          <cell r="A2409">
            <v>885724</v>
          </cell>
          <cell r="B2409">
            <v>42425</v>
          </cell>
          <cell r="C2409">
            <v>42425</v>
          </cell>
        </row>
        <row r="2410">
          <cell r="A2410">
            <v>885724</v>
          </cell>
          <cell r="B2410">
            <v>42425</v>
          </cell>
          <cell r="C2410">
            <v>42425</v>
          </cell>
        </row>
        <row r="2411">
          <cell r="A2411">
            <v>885724</v>
          </cell>
          <cell r="B2411">
            <v>42425</v>
          </cell>
          <cell r="C2411">
            <v>42425</v>
          </cell>
        </row>
        <row r="2412">
          <cell r="A2412">
            <v>885724</v>
          </cell>
          <cell r="B2412">
            <v>42425</v>
          </cell>
          <cell r="C2412">
            <v>42425</v>
          </cell>
        </row>
        <row r="2413">
          <cell r="A2413">
            <v>885725</v>
          </cell>
          <cell r="B2413">
            <v>42430</v>
          </cell>
          <cell r="C2413">
            <v>42430</v>
          </cell>
        </row>
        <row r="2414">
          <cell r="A2414">
            <v>885725</v>
          </cell>
          <cell r="B2414">
            <v>42430</v>
          </cell>
          <cell r="C2414">
            <v>42430</v>
          </cell>
        </row>
        <row r="2415">
          <cell r="A2415">
            <v>885725</v>
          </cell>
          <cell r="B2415">
            <v>42430</v>
          </cell>
          <cell r="C2415">
            <v>42430</v>
          </cell>
        </row>
        <row r="2416">
          <cell r="A2416">
            <v>885725</v>
          </cell>
          <cell r="B2416">
            <v>42430</v>
          </cell>
          <cell r="C2416">
            <v>42430</v>
          </cell>
        </row>
        <row r="2417">
          <cell r="A2417">
            <v>885725</v>
          </cell>
          <cell r="B2417">
            <v>42430</v>
          </cell>
          <cell r="C2417">
            <v>42430</v>
          </cell>
        </row>
        <row r="2418">
          <cell r="A2418">
            <v>885725</v>
          </cell>
          <cell r="B2418">
            <v>42430</v>
          </cell>
          <cell r="C2418">
            <v>42430</v>
          </cell>
        </row>
        <row r="2419">
          <cell r="A2419">
            <v>885725</v>
          </cell>
          <cell r="B2419">
            <v>42430</v>
          </cell>
          <cell r="C2419">
            <v>42430</v>
          </cell>
        </row>
        <row r="2420">
          <cell r="A2420">
            <v>885725</v>
          </cell>
          <cell r="B2420">
            <v>42430</v>
          </cell>
          <cell r="C2420">
            <v>42430</v>
          </cell>
        </row>
        <row r="2421">
          <cell r="A2421">
            <v>885726</v>
          </cell>
          <cell r="B2421">
            <v>42422</v>
          </cell>
          <cell r="C2421">
            <v>42422</v>
          </cell>
        </row>
        <row r="2422">
          <cell r="A2422">
            <v>885726</v>
          </cell>
          <cell r="B2422">
            <v>42422</v>
          </cell>
          <cell r="C2422">
            <v>42422</v>
          </cell>
        </row>
        <row r="2423">
          <cell r="A2423">
            <v>885726</v>
          </cell>
          <cell r="B2423">
            <v>42422</v>
          </cell>
          <cell r="C2423">
            <v>42422</v>
          </cell>
        </row>
        <row r="2424">
          <cell r="A2424">
            <v>885726</v>
          </cell>
          <cell r="B2424">
            <v>42422</v>
          </cell>
          <cell r="C2424">
            <v>42422</v>
          </cell>
        </row>
        <row r="2425">
          <cell r="A2425">
            <v>885726</v>
          </cell>
          <cell r="B2425">
            <v>42422</v>
          </cell>
          <cell r="C2425">
            <v>42422</v>
          </cell>
        </row>
        <row r="2426">
          <cell r="A2426">
            <v>885726</v>
          </cell>
          <cell r="B2426">
            <v>42422</v>
          </cell>
          <cell r="C2426">
            <v>42422</v>
          </cell>
        </row>
        <row r="2427">
          <cell r="A2427">
            <v>885726</v>
          </cell>
          <cell r="B2427">
            <v>42422</v>
          </cell>
          <cell r="C2427">
            <v>42422</v>
          </cell>
        </row>
        <row r="2428">
          <cell r="A2428">
            <v>885726</v>
          </cell>
          <cell r="B2428">
            <v>42422</v>
          </cell>
          <cell r="C2428">
            <v>42422</v>
          </cell>
        </row>
        <row r="2429">
          <cell r="A2429">
            <v>885727</v>
          </cell>
          <cell r="B2429">
            <v>42429</v>
          </cell>
          <cell r="C2429">
            <v>42429</v>
          </cell>
        </row>
        <row r="2430">
          <cell r="A2430">
            <v>885727</v>
          </cell>
          <cell r="B2430">
            <v>42429</v>
          </cell>
          <cell r="C2430">
            <v>42429</v>
          </cell>
        </row>
        <row r="2431">
          <cell r="A2431">
            <v>885727</v>
          </cell>
          <cell r="B2431">
            <v>42429</v>
          </cell>
          <cell r="C2431">
            <v>42429</v>
          </cell>
        </row>
        <row r="2432">
          <cell r="A2432">
            <v>885728</v>
          </cell>
          <cell r="B2432">
            <v>42422</v>
          </cell>
          <cell r="C2432">
            <v>42422</v>
          </cell>
        </row>
        <row r="2433">
          <cell r="A2433">
            <v>885728</v>
          </cell>
          <cell r="B2433">
            <v>42422</v>
          </cell>
          <cell r="C2433">
            <v>42422</v>
          </cell>
        </row>
        <row r="2434">
          <cell r="A2434">
            <v>885728</v>
          </cell>
          <cell r="B2434">
            <v>42422</v>
          </cell>
          <cell r="C2434">
            <v>42422</v>
          </cell>
        </row>
        <row r="2435">
          <cell r="A2435">
            <v>885728</v>
          </cell>
          <cell r="B2435">
            <v>42422</v>
          </cell>
          <cell r="C2435">
            <v>42422</v>
          </cell>
        </row>
        <row r="2436">
          <cell r="A2436">
            <v>885728</v>
          </cell>
          <cell r="B2436">
            <v>42422</v>
          </cell>
          <cell r="C2436">
            <v>42422</v>
          </cell>
        </row>
        <row r="2437">
          <cell r="A2437">
            <v>885729</v>
          </cell>
          <cell r="B2437">
            <v>42429</v>
          </cell>
          <cell r="C2437">
            <v>42429</v>
          </cell>
        </row>
        <row r="2438">
          <cell r="A2438">
            <v>885731</v>
          </cell>
          <cell r="B2438">
            <v>42422</v>
          </cell>
          <cell r="C2438">
            <v>42422</v>
          </cell>
        </row>
        <row r="2439">
          <cell r="A2439">
            <v>885733</v>
          </cell>
          <cell r="B2439">
            <v>42424</v>
          </cell>
          <cell r="C2439">
            <v>42424</v>
          </cell>
        </row>
        <row r="2440">
          <cell r="A2440">
            <v>885733</v>
          </cell>
          <cell r="B2440">
            <v>42424</v>
          </cell>
          <cell r="C2440">
            <v>42424</v>
          </cell>
        </row>
        <row r="2441">
          <cell r="A2441">
            <v>885735</v>
          </cell>
          <cell r="B2441">
            <v>42422</v>
          </cell>
          <cell r="C2441">
            <v>42422</v>
          </cell>
        </row>
        <row r="2442">
          <cell r="A2442">
            <v>885736</v>
          </cell>
          <cell r="B2442">
            <v>42429</v>
          </cell>
          <cell r="C2442">
            <v>42429</v>
          </cell>
        </row>
        <row r="2443">
          <cell r="A2443">
            <v>885737</v>
          </cell>
          <cell r="B2443">
            <v>42422</v>
          </cell>
          <cell r="C2443">
            <v>42422</v>
          </cell>
        </row>
        <row r="2444">
          <cell r="A2444">
            <v>885737</v>
          </cell>
          <cell r="B2444">
            <v>42422</v>
          </cell>
          <cell r="C2444">
            <v>42422</v>
          </cell>
        </row>
        <row r="2445">
          <cell r="A2445">
            <v>885737</v>
          </cell>
          <cell r="B2445">
            <v>42422</v>
          </cell>
          <cell r="C2445">
            <v>42422</v>
          </cell>
        </row>
        <row r="2446">
          <cell r="A2446">
            <v>885738</v>
          </cell>
          <cell r="B2446">
            <v>42440</v>
          </cell>
          <cell r="C2446">
            <v>42440</v>
          </cell>
        </row>
        <row r="2447">
          <cell r="A2447">
            <v>885738</v>
          </cell>
          <cell r="B2447">
            <v>42446</v>
          </cell>
          <cell r="C2447">
            <v>42446</v>
          </cell>
        </row>
        <row r="2448">
          <cell r="A2448">
            <v>885739</v>
          </cell>
          <cell r="B2448">
            <v>42458</v>
          </cell>
          <cell r="C2448">
            <v>42458</v>
          </cell>
        </row>
        <row r="2449">
          <cell r="A2449">
            <v>885740</v>
          </cell>
          <cell r="B2449">
            <v>42422</v>
          </cell>
          <cell r="C2449">
            <v>42422</v>
          </cell>
        </row>
        <row r="2450">
          <cell r="A2450">
            <v>885743</v>
          </cell>
          <cell r="B2450">
            <v>42486</v>
          </cell>
          <cell r="C2450">
            <v>42486</v>
          </cell>
        </row>
        <row r="2451">
          <cell r="A2451">
            <v>885743</v>
          </cell>
          <cell r="B2451">
            <v>42486</v>
          </cell>
          <cell r="C2451">
            <v>42486</v>
          </cell>
        </row>
        <row r="2452">
          <cell r="A2452">
            <v>885745</v>
          </cell>
          <cell r="B2452">
            <v>42458</v>
          </cell>
          <cell r="C2452">
            <v>42458</v>
          </cell>
        </row>
        <row r="2453">
          <cell r="A2453">
            <v>885746</v>
          </cell>
          <cell r="B2453">
            <v>42489</v>
          </cell>
          <cell r="C2453">
            <v>42489</v>
          </cell>
        </row>
        <row r="2454">
          <cell r="A2454">
            <v>885747</v>
          </cell>
          <cell r="B2454">
            <v>42431</v>
          </cell>
          <cell r="C2454">
            <v>42431</v>
          </cell>
        </row>
        <row r="2455">
          <cell r="A2455">
            <v>885748</v>
          </cell>
          <cell r="B2455">
            <v>42473</v>
          </cell>
          <cell r="C2455">
            <v>42473</v>
          </cell>
        </row>
        <row r="2456">
          <cell r="A2456">
            <v>885748</v>
          </cell>
          <cell r="B2456">
            <v>42473</v>
          </cell>
          <cell r="C2456">
            <v>42473</v>
          </cell>
        </row>
        <row r="2457">
          <cell r="A2457">
            <v>885748</v>
          </cell>
          <cell r="B2457">
            <v>42473</v>
          </cell>
          <cell r="C2457">
            <v>42473</v>
          </cell>
        </row>
        <row r="2458">
          <cell r="A2458">
            <v>885748</v>
          </cell>
          <cell r="B2458">
            <v>42473</v>
          </cell>
          <cell r="C2458">
            <v>42473</v>
          </cell>
        </row>
        <row r="2459">
          <cell r="A2459">
            <v>885748</v>
          </cell>
          <cell r="B2459">
            <v>42473</v>
          </cell>
          <cell r="C2459">
            <v>42473</v>
          </cell>
        </row>
        <row r="2460">
          <cell r="A2460">
            <v>885748</v>
          </cell>
          <cell r="B2460">
            <v>42473</v>
          </cell>
          <cell r="C2460">
            <v>42473</v>
          </cell>
        </row>
        <row r="2461">
          <cell r="A2461">
            <v>885748</v>
          </cell>
          <cell r="B2461">
            <v>42473</v>
          </cell>
          <cell r="C2461">
            <v>42473</v>
          </cell>
        </row>
        <row r="2462">
          <cell r="A2462">
            <v>885748</v>
          </cell>
          <cell r="B2462">
            <v>42473</v>
          </cell>
          <cell r="C2462">
            <v>42473</v>
          </cell>
        </row>
        <row r="2463">
          <cell r="A2463">
            <v>885748</v>
          </cell>
          <cell r="B2463">
            <v>42473</v>
          </cell>
          <cell r="C2463">
            <v>42473</v>
          </cell>
        </row>
        <row r="2464">
          <cell r="A2464">
            <v>885748</v>
          </cell>
          <cell r="B2464">
            <v>42473</v>
          </cell>
          <cell r="C2464">
            <v>42473</v>
          </cell>
        </row>
        <row r="2465">
          <cell r="A2465">
            <v>885748</v>
          </cell>
          <cell r="B2465">
            <v>42473</v>
          </cell>
          <cell r="C2465">
            <v>42473</v>
          </cell>
        </row>
        <row r="2466">
          <cell r="A2466">
            <v>885748</v>
          </cell>
          <cell r="B2466">
            <v>42473</v>
          </cell>
          <cell r="C2466">
            <v>42473</v>
          </cell>
        </row>
        <row r="2467">
          <cell r="A2467">
            <v>885748</v>
          </cell>
          <cell r="B2467">
            <v>42473</v>
          </cell>
          <cell r="C2467">
            <v>42473</v>
          </cell>
        </row>
        <row r="2468">
          <cell r="A2468">
            <v>885748</v>
          </cell>
          <cell r="B2468">
            <v>42473</v>
          </cell>
          <cell r="C2468">
            <v>42473</v>
          </cell>
        </row>
        <row r="2469">
          <cell r="A2469">
            <v>885748</v>
          </cell>
          <cell r="B2469">
            <v>42473</v>
          </cell>
          <cell r="C2469">
            <v>42473</v>
          </cell>
        </row>
        <row r="2470">
          <cell r="A2470">
            <v>885748</v>
          </cell>
          <cell r="B2470">
            <v>42473</v>
          </cell>
          <cell r="C2470">
            <v>42473</v>
          </cell>
        </row>
        <row r="2471">
          <cell r="A2471">
            <v>885748</v>
          </cell>
          <cell r="B2471">
            <v>42473</v>
          </cell>
          <cell r="C2471">
            <v>42473</v>
          </cell>
        </row>
        <row r="2472">
          <cell r="A2472">
            <v>885748</v>
          </cell>
          <cell r="B2472">
            <v>42473</v>
          </cell>
          <cell r="C2472">
            <v>42473</v>
          </cell>
        </row>
        <row r="2473">
          <cell r="A2473">
            <v>885748</v>
          </cell>
          <cell r="B2473">
            <v>42473</v>
          </cell>
          <cell r="C2473">
            <v>42473</v>
          </cell>
        </row>
        <row r="2474">
          <cell r="A2474">
            <v>885748</v>
          </cell>
          <cell r="B2474">
            <v>42473</v>
          </cell>
          <cell r="C2474">
            <v>42473</v>
          </cell>
        </row>
        <row r="2475">
          <cell r="A2475">
            <v>885748</v>
          </cell>
          <cell r="B2475">
            <v>42473</v>
          </cell>
          <cell r="C2475">
            <v>42473</v>
          </cell>
        </row>
        <row r="2476">
          <cell r="A2476">
            <v>885748</v>
          </cell>
          <cell r="B2476">
            <v>42473</v>
          </cell>
          <cell r="C2476">
            <v>42473</v>
          </cell>
        </row>
        <row r="2477">
          <cell r="A2477">
            <v>885748</v>
          </cell>
          <cell r="B2477">
            <v>42473</v>
          </cell>
          <cell r="C2477">
            <v>42473</v>
          </cell>
        </row>
        <row r="2478">
          <cell r="A2478">
            <v>885748</v>
          </cell>
          <cell r="B2478">
            <v>42473</v>
          </cell>
          <cell r="C2478">
            <v>42473</v>
          </cell>
        </row>
        <row r="2479">
          <cell r="A2479">
            <v>885748</v>
          </cell>
          <cell r="B2479">
            <v>42473</v>
          </cell>
          <cell r="C2479">
            <v>42473</v>
          </cell>
        </row>
        <row r="2480">
          <cell r="A2480">
            <v>885748</v>
          </cell>
          <cell r="B2480">
            <v>42473</v>
          </cell>
          <cell r="C2480">
            <v>42473</v>
          </cell>
        </row>
        <row r="2481">
          <cell r="A2481">
            <v>885748</v>
          </cell>
          <cell r="B2481">
            <v>42473</v>
          </cell>
          <cell r="C2481">
            <v>42473</v>
          </cell>
        </row>
        <row r="2482">
          <cell r="A2482">
            <v>885748</v>
          </cell>
          <cell r="B2482">
            <v>42473</v>
          </cell>
          <cell r="C2482">
            <v>42473</v>
          </cell>
        </row>
        <row r="2483">
          <cell r="A2483">
            <v>885748</v>
          </cell>
          <cell r="B2483">
            <v>42473</v>
          </cell>
          <cell r="C2483">
            <v>42473</v>
          </cell>
        </row>
        <row r="2484">
          <cell r="A2484">
            <v>885748</v>
          </cell>
          <cell r="B2484">
            <v>42473</v>
          </cell>
          <cell r="C2484">
            <v>42473</v>
          </cell>
        </row>
        <row r="2485">
          <cell r="A2485">
            <v>885748</v>
          </cell>
          <cell r="B2485">
            <v>42473</v>
          </cell>
          <cell r="C2485">
            <v>42473</v>
          </cell>
        </row>
        <row r="2486">
          <cell r="A2486">
            <v>885748</v>
          </cell>
          <cell r="B2486">
            <v>42473</v>
          </cell>
          <cell r="C2486">
            <v>42473</v>
          </cell>
        </row>
        <row r="2487">
          <cell r="A2487">
            <v>885748</v>
          </cell>
          <cell r="B2487">
            <v>42473</v>
          </cell>
          <cell r="C2487">
            <v>42473</v>
          </cell>
        </row>
        <row r="2488">
          <cell r="A2488">
            <v>885748</v>
          </cell>
          <cell r="B2488">
            <v>42473</v>
          </cell>
          <cell r="C2488">
            <v>42473</v>
          </cell>
        </row>
        <row r="2489">
          <cell r="A2489">
            <v>885748</v>
          </cell>
          <cell r="B2489">
            <v>42473</v>
          </cell>
          <cell r="C2489">
            <v>42473</v>
          </cell>
        </row>
        <row r="2490">
          <cell r="A2490">
            <v>885748</v>
          </cell>
          <cell r="B2490">
            <v>42473</v>
          </cell>
          <cell r="C2490">
            <v>42473</v>
          </cell>
        </row>
        <row r="2491">
          <cell r="A2491">
            <v>885748</v>
          </cell>
          <cell r="B2491">
            <v>42473</v>
          </cell>
          <cell r="C2491">
            <v>42473</v>
          </cell>
        </row>
        <row r="2492">
          <cell r="A2492">
            <v>885748</v>
          </cell>
          <cell r="B2492">
            <v>42473</v>
          </cell>
          <cell r="C2492">
            <v>42473</v>
          </cell>
        </row>
        <row r="2493">
          <cell r="A2493">
            <v>885748</v>
          </cell>
          <cell r="B2493">
            <v>42473</v>
          </cell>
          <cell r="C2493">
            <v>42473</v>
          </cell>
        </row>
        <row r="2494">
          <cell r="A2494">
            <v>885748</v>
          </cell>
          <cell r="B2494">
            <v>42473</v>
          </cell>
          <cell r="C2494">
            <v>42473</v>
          </cell>
        </row>
        <row r="2495">
          <cell r="A2495">
            <v>885748</v>
          </cell>
          <cell r="B2495">
            <v>42473</v>
          </cell>
          <cell r="C2495">
            <v>42473</v>
          </cell>
        </row>
        <row r="2496">
          <cell r="A2496">
            <v>885748</v>
          </cell>
          <cell r="B2496">
            <v>42473</v>
          </cell>
          <cell r="C2496">
            <v>42473</v>
          </cell>
        </row>
        <row r="2497">
          <cell r="A2497">
            <v>885748</v>
          </cell>
          <cell r="B2497">
            <v>42473</v>
          </cell>
          <cell r="C2497">
            <v>42473</v>
          </cell>
        </row>
        <row r="2498">
          <cell r="A2498">
            <v>885748</v>
          </cell>
          <cell r="B2498">
            <v>42473</v>
          </cell>
          <cell r="C2498">
            <v>42473</v>
          </cell>
        </row>
        <row r="2499">
          <cell r="A2499">
            <v>885748</v>
          </cell>
          <cell r="B2499">
            <v>42473</v>
          </cell>
          <cell r="C2499">
            <v>42473</v>
          </cell>
        </row>
        <row r="2500">
          <cell r="A2500">
            <v>885748</v>
          </cell>
          <cell r="B2500">
            <v>42473</v>
          </cell>
          <cell r="C2500">
            <v>42473</v>
          </cell>
        </row>
        <row r="2501">
          <cell r="A2501">
            <v>885748</v>
          </cell>
          <cell r="B2501">
            <v>42473</v>
          </cell>
          <cell r="C2501">
            <v>42473</v>
          </cell>
        </row>
        <row r="2502">
          <cell r="A2502">
            <v>885748</v>
          </cell>
          <cell r="B2502">
            <v>42473</v>
          </cell>
          <cell r="C2502">
            <v>42473</v>
          </cell>
        </row>
        <row r="2503">
          <cell r="A2503">
            <v>885748</v>
          </cell>
          <cell r="B2503">
            <v>42473</v>
          </cell>
          <cell r="C2503">
            <v>42473</v>
          </cell>
        </row>
        <row r="2504">
          <cell r="A2504">
            <v>885748</v>
          </cell>
          <cell r="B2504">
            <v>42473</v>
          </cell>
          <cell r="C2504">
            <v>42473</v>
          </cell>
        </row>
        <row r="2505">
          <cell r="A2505">
            <v>885748</v>
          </cell>
          <cell r="B2505">
            <v>42473</v>
          </cell>
          <cell r="C2505">
            <v>42473</v>
          </cell>
        </row>
        <row r="2506">
          <cell r="A2506">
            <v>885748</v>
          </cell>
          <cell r="B2506">
            <v>42473</v>
          </cell>
          <cell r="C2506">
            <v>42473</v>
          </cell>
        </row>
        <row r="2507">
          <cell r="A2507">
            <v>885748</v>
          </cell>
          <cell r="B2507">
            <v>42473</v>
          </cell>
          <cell r="C2507">
            <v>42473</v>
          </cell>
        </row>
        <row r="2508">
          <cell r="A2508">
            <v>885748</v>
          </cell>
          <cell r="B2508">
            <v>42473</v>
          </cell>
          <cell r="C2508">
            <v>42473</v>
          </cell>
        </row>
        <row r="2509">
          <cell r="A2509">
            <v>885748</v>
          </cell>
          <cell r="B2509">
            <v>42473</v>
          </cell>
          <cell r="C2509">
            <v>42473</v>
          </cell>
        </row>
        <row r="2510">
          <cell r="A2510">
            <v>885748</v>
          </cell>
          <cell r="B2510">
            <v>42473</v>
          </cell>
          <cell r="C2510">
            <v>42473</v>
          </cell>
        </row>
        <row r="2511">
          <cell r="A2511">
            <v>885748</v>
          </cell>
          <cell r="B2511">
            <v>42473</v>
          </cell>
          <cell r="C2511">
            <v>42473</v>
          </cell>
        </row>
        <row r="2512">
          <cell r="A2512">
            <v>885748</v>
          </cell>
          <cell r="B2512">
            <v>42473</v>
          </cell>
          <cell r="C2512">
            <v>42473</v>
          </cell>
        </row>
        <row r="2513">
          <cell r="A2513">
            <v>885748</v>
          </cell>
          <cell r="B2513">
            <v>42473</v>
          </cell>
          <cell r="C2513">
            <v>42473</v>
          </cell>
        </row>
        <row r="2514">
          <cell r="A2514">
            <v>885748</v>
          </cell>
          <cell r="B2514">
            <v>42473</v>
          </cell>
          <cell r="C2514">
            <v>42473</v>
          </cell>
        </row>
        <row r="2515">
          <cell r="A2515">
            <v>885748</v>
          </cell>
          <cell r="B2515">
            <v>42473</v>
          </cell>
          <cell r="C2515">
            <v>42473</v>
          </cell>
        </row>
        <row r="2516">
          <cell r="A2516">
            <v>885748</v>
          </cell>
          <cell r="B2516">
            <v>42473</v>
          </cell>
          <cell r="C2516">
            <v>42473</v>
          </cell>
        </row>
        <row r="2517">
          <cell r="A2517">
            <v>885748</v>
          </cell>
          <cell r="B2517">
            <v>42473</v>
          </cell>
          <cell r="C2517">
            <v>42473</v>
          </cell>
        </row>
        <row r="2518">
          <cell r="A2518">
            <v>885748</v>
          </cell>
          <cell r="B2518">
            <v>42473</v>
          </cell>
          <cell r="C2518">
            <v>42473</v>
          </cell>
        </row>
        <row r="2519">
          <cell r="A2519">
            <v>885748</v>
          </cell>
          <cell r="B2519">
            <v>42473</v>
          </cell>
          <cell r="C2519">
            <v>42473</v>
          </cell>
        </row>
        <row r="2520">
          <cell r="A2520">
            <v>885748</v>
          </cell>
          <cell r="B2520">
            <v>42473</v>
          </cell>
          <cell r="C2520">
            <v>42473</v>
          </cell>
        </row>
        <row r="2521">
          <cell r="A2521">
            <v>885748</v>
          </cell>
          <cell r="B2521">
            <v>42473</v>
          </cell>
          <cell r="C2521">
            <v>42473</v>
          </cell>
        </row>
        <row r="2522">
          <cell r="A2522">
            <v>885748</v>
          </cell>
          <cell r="B2522">
            <v>42473</v>
          </cell>
          <cell r="C2522">
            <v>42473</v>
          </cell>
        </row>
        <row r="2523">
          <cell r="A2523">
            <v>885748</v>
          </cell>
          <cell r="B2523">
            <v>42473</v>
          </cell>
          <cell r="C2523">
            <v>42473</v>
          </cell>
        </row>
        <row r="2524">
          <cell r="A2524">
            <v>885748</v>
          </cell>
          <cell r="B2524">
            <v>42473</v>
          </cell>
          <cell r="C2524">
            <v>42473</v>
          </cell>
        </row>
        <row r="2525">
          <cell r="A2525">
            <v>885748</v>
          </cell>
          <cell r="B2525">
            <v>42473</v>
          </cell>
          <cell r="C2525">
            <v>42473</v>
          </cell>
        </row>
        <row r="2526">
          <cell r="A2526">
            <v>885748</v>
          </cell>
          <cell r="B2526">
            <v>42473</v>
          </cell>
          <cell r="C2526">
            <v>42473</v>
          </cell>
        </row>
        <row r="2527">
          <cell r="A2527">
            <v>885748</v>
          </cell>
          <cell r="B2527">
            <v>42473</v>
          </cell>
          <cell r="C2527">
            <v>42473</v>
          </cell>
        </row>
        <row r="2528">
          <cell r="A2528">
            <v>885748</v>
          </cell>
          <cell r="B2528">
            <v>42473</v>
          </cell>
          <cell r="C2528">
            <v>42473</v>
          </cell>
        </row>
        <row r="2529">
          <cell r="A2529">
            <v>885748</v>
          </cell>
          <cell r="B2529">
            <v>42473</v>
          </cell>
          <cell r="C2529">
            <v>42473</v>
          </cell>
        </row>
        <row r="2530">
          <cell r="A2530">
            <v>885748</v>
          </cell>
          <cell r="B2530">
            <v>42473</v>
          </cell>
          <cell r="C2530">
            <v>42473</v>
          </cell>
        </row>
        <row r="2531">
          <cell r="A2531">
            <v>885748</v>
          </cell>
          <cell r="B2531">
            <v>42473</v>
          </cell>
          <cell r="C2531">
            <v>42473</v>
          </cell>
        </row>
        <row r="2532">
          <cell r="A2532">
            <v>885748</v>
          </cell>
          <cell r="B2532">
            <v>42473</v>
          </cell>
          <cell r="C2532">
            <v>42473</v>
          </cell>
        </row>
        <row r="2533">
          <cell r="A2533">
            <v>885748</v>
          </cell>
          <cell r="B2533">
            <v>42473</v>
          </cell>
          <cell r="C2533">
            <v>42473</v>
          </cell>
        </row>
        <row r="2534">
          <cell r="A2534">
            <v>885748</v>
          </cell>
          <cell r="B2534">
            <v>42473</v>
          </cell>
          <cell r="C2534">
            <v>42473</v>
          </cell>
        </row>
        <row r="2535">
          <cell r="A2535">
            <v>885748</v>
          </cell>
          <cell r="B2535">
            <v>42473</v>
          </cell>
          <cell r="C2535">
            <v>42473</v>
          </cell>
        </row>
        <row r="2536">
          <cell r="A2536">
            <v>885748</v>
          </cell>
          <cell r="B2536">
            <v>42473</v>
          </cell>
          <cell r="C2536">
            <v>42473</v>
          </cell>
        </row>
        <row r="2537">
          <cell r="A2537">
            <v>885748</v>
          </cell>
          <cell r="B2537">
            <v>42473</v>
          </cell>
          <cell r="C2537">
            <v>42473</v>
          </cell>
        </row>
        <row r="2538">
          <cell r="A2538">
            <v>885748</v>
          </cell>
          <cell r="B2538">
            <v>42473</v>
          </cell>
          <cell r="C2538">
            <v>42473</v>
          </cell>
        </row>
        <row r="2539">
          <cell r="A2539">
            <v>885748</v>
          </cell>
          <cell r="B2539">
            <v>42473</v>
          </cell>
          <cell r="C2539">
            <v>42473</v>
          </cell>
        </row>
        <row r="2540">
          <cell r="A2540">
            <v>885748</v>
          </cell>
          <cell r="B2540">
            <v>42473</v>
          </cell>
          <cell r="C2540">
            <v>42473</v>
          </cell>
        </row>
        <row r="2541">
          <cell r="A2541">
            <v>885748</v>
          </cell>
          <cell r="B2541">
            <v>42473</v>
          </cell>
          <cell r="C2541">
            <v>42473</v>
          </cell>
        </row>
        <row r="2542">
          <cell r="A2542">
            <v>885748</v>
          </cell>
          <cell r="B2542">
            <v>42473</v>
          </cell>
          <cell r="C2542">
            <v>42473</v>
          </cell>
        </row>
        <row r="2543">
          <cell r="A2543">
            <v>885748</v>
          </cell>
          <cell r="B2543">
            <v>42473</v>
          </cell>
          <cell r="C2543">
            <v>42473</v>
          </cell>
        </row>
        <row r="2544">
          <cell r="A2544">
            <v>885748</v>
          </cell>
          <cell r="B2544">
            <v>42473</v>
          </cell>
          <cell r="C2544">
            <v>42473</v>
          </cell>
        </row>
        <row r="2545">
          <cell r="A2545">
            <v>885748</v>
          </cell>
          <cell r="B2545">
            <v>42473</v>
          </cell>
          <cell r="C2545">
            <v>42473</v>
          </cell>
        </row>
        <row r="2546">
          <cell r="A2546">
            <v>885748</v>
          </cell>
          <cell r="B2546">
            <v>42473</v>
          </cell>
          <cell r="C2546">
            <v>42473</v>
          </cell>
        </row>
        <row r="2547">
          <cell r="A2547">
            <v>885748</v>
          </cell>
          <cell r="B2547">
            <v>42473</v>
          </cell>
          <cell r="C2547">
            <v>42473</v>
          </cell>
        </row>
        <row r="2548">
          <cell r="A2548">
            <v>885748</v>
          </cell>
          <cell r="B2548">
            <v>42473</v>
          </cell>
          <cell r="C2548">
            <v>42473</v>
          </cell>
        </row>
        <row r="2549">
          <cell r="A2549">
            <v>885750</v>
          </cell>
          <cell r="B2549">
            <v>42429</v>
          </cell>
          <cell r="C2549">
            <v>42429</v>
          </cell>
        </row>
        <row r="2550">
          <cell r="A2550">
            <v>885753</v>
          </cell>
          <cell r="B2550">
            <v>42482</v>
          </cell>
          <cell r="C2550">
            <v>42482</v>
          </cell>
        </row>
        <row r="2551">
          <cell r="A2551">
            <v>885753</v>
          </cell>
          <cell r="B2551">
            <v>42482</v>
          </cell>
          <cell r="C2551">
            <v>42482</v>
          </cell>
        </row>
        <row r="2552">
          <cell r="A2552">
            <v>885754</v>
          </cell>
          <cell r="B2552">
            <v>42474</v>
          </cell>
          <cell r="C2552">
            <v>42474</v>
          </cell>
        </row>
        <row r="2553">
          <cell r="A2553">
            <v>885754</v>
          </cell>
          <cell r="B2553">
            <v>42474</v>
          </cell>
          <cell r="C2553">
            <v>42474</v>
          </cell>
        </row>
        <row r="2554">
          <cell r="A2554">
            <v>885756</v>
          </cell>
          <cell r="B2554">
            <v>42423</v>
          </cell>
          <cell r="C2554">
            <v>42423</v>
          </cell>
        </row>
        <row r="2555">
          <cell r="A2555">
            <v>885757</v>
          </cell>
          <cell r="B2555">
            <v>42471</v>
          </cell>
          <cell r="C2555">
            <v>42471</v>
          </cell>
        </row>
        <row r="2556">
          <cell r="A2556">
            <v>885757</v>
          </cell>
          <cell r="B2556">
            <v>42466</v>
          </cell>
          <cell r="C2556">
            <v>42466</v>
          </cell>
        </row>
        <row r="2557">
          <cell r="A2557">
            <v>885757</v>
          </cell>
          <cell r="B2557">
            <v>42487</v>
          </cell>
          <cell r="C2557">
            <v>42487</v>
          </cell>
        </row>
        <row r="2558">
          <cell r="A2558">
            <v>885757</v>
          </cell>
          <cell r="B2558">
            <v>42471</v>
          </cell>
          <cell r="C2558">
            <v>42471</v>
          </cell>
        </row>
        <row r="2559">
          <cell r="A2559">
            <v>885758</v>
          </cell>
          <cell r="B2559">
            <v>42422</v>
          </cell>
          <cell r="C2559">
            <v>42422</v>
          </cell>
        </row>
        <row r="2560">
          <cell r="A2560">
            <v>885762</v>
          </cell>
          <cell r="B2560">
            <v>42422</v>
          </cell>
          <cell r="C2560">
            <v>42422</v>
          </cell>
        </row>
        <row r="2561">
          <cell r="A2561">
            <v>885763</v>
          </cell>
          <cell r="B2561">
            <v>42556</v>
          </cell>
          <cell r="C2561">
            <v>42556</v>
          </cell>
        </row>
        <row r="2562">
          <cell r="A2562">
            <v>885765</v>
          </cell>
          <cell r="B2562">
            <v>42510</v>
          </cell>
          <cell r="C2562">
            <v>42510</v>
          </cell>
        </row>
        <row r="2563">
          <cell r="A2563">
            <v>885766</v>
          </cell>
          <cell r="B2563">
            <v>42436</v>
          </cell>
          <cell r="C2563">
            <v>42436</v>
          </cell>
        </row>
        <row r="2564">
          <cell r="A2564">
            <v>885768</v>
          </cell>
          <cell r="B2564">
            <v>42489</v>
          </cell>
          <cell r="C2564">
            <v>42489</v>
          </cell>
        </row>
        <row r="2565">
          <cell r="A2565">
            <v>885771</v>
          </cell>
          <cell r="B2565">
            <v>42426</v>
          </cell>
          <cell r="C2565">
            <v>42426</v>
          </cell>
        </row>
        <row r="2566">
          <cell r="A2566">
            <v>885771</v>
          </cell>
          <cell r="B2566">
            <v>42426</v>
          </cell>
          <cell r="C2566">
            <v>42426</v>
          </cell>
        </row>
        <row r="2567">
          <cell r="A2567">
            <v>885771</v>
          </cell>
          <cell r="B2567">
            <v>42426</v>
          </cell>
          <cell r="C2567">
            <v>42426</v>
          </cell>
        </row>
        <row r="2568">
          <cell r="A2568">
            <v>885771</v>
          </cell>
          <cell r="B2568">
            <v>42426</v>
          </cell>
          <cell r="C2568">
            <v>42426</v>
          </cell>
        </row>
        <row r="2569">
          <cell r="A2569">
            <v>885775</v>
          </cell>
          <cell r="B2569">
            <v>42423</v>
          </cell>
          <cell r="C2569">
            <v>42423</v>
          </cell>
        </row>
        <row r="2570">
          <cell r="A2570">
            <v>885775</v>
          </cell>
          <cell r="B2570">
            <v>42423</v>
          </cell>
          <cell r="C2570">
            <v>42423</v>
          </cell>
        </row>
        <row r="2571">
          <cell r="A2571">
            <v>885777</v>
          </cell>
          <cell r="B2571">
            <v>42430</v>
          </cell>
          <cell r="C2571">
            <v>42430</v>
          </cell>
        </row>
        <row r="2572">
          <cell r="A2572">
            <v>885777</v>
          </cell>
          <cell r="B2572">
            <v>42430</v>
          </cell>
          <cell r="C2572">
            <v>42430</v>
          </cell>
        </row>
        <row r="2573">
          <cell r="A2573">
            <v>885777</v>
          </cell>
          <cell r="B2573">
            <v>42430</v>
          </cell>
          <cell r="C2573">
            <v>42430</v>
          </cell>
        </row>
        <row r="2574">
          <cell r="A2574">
            <v>885777</v>
          </cell>
          <cell r="B2574">
            <v>42430</v>
          </cell>
          <cell r="C2574">
            <v>42430</v>
          </cell>
        </row>
        <row r="2575">
          <cell r="A2575">
            <v>885777</v>
          </cell>
          <cell r="B2575">
            <v>42430</v>
          </cell>
          <cell r="C2575">
            <v>42430</v>
          </cell>
        </row>
        <row r="2576">
          <cell r="A2576">
            <v>885777</v>
          </cell>
          <cell r="B2576">
            <v>42430</v>
          </cell>
          <cell r="C2576">
            <v>42430</v>
          </cell>
        </row>
        <row r="2577">
          <cell r="A2577">
            <v>885777</v>
          </cell>
          <cell r="B2577">
            <v>42430</v>
          </cell>
          <cell r="C2577">
            <v>42430</v>
          </cell>
        </row>
        <row r="2578">
          <cell r="A2578">
            <v>885777</v>
          </cell>
          <cell r="B2578">
            <v>42430</v>
          </cell>
          <cell r="C2578">
            <v>42430</v>
          </cell>
        </row>
        <row r="2579">
          <cell r="A2579">
            <v>885778</v>
          </cell>
          <cell r="B2579">
            <v>42424</v>
          </cell>
          <cell r="C2579">
            <v>42424</v>
          </cell>
        </row>
        <row r="2580">
          <cell r="A2580">
            <v>885779</v>
          </cell>
          <cell r="B2580">
            <v>42423</v>
          </cell>
          <cell r="C2580">
            <v>42423</v>
          </cell>
        </row>
        <row r="2581">
          <cell r="A2581">
            <v>885779</v>
          </cell>
          <cell r="B2581">
            <v>42431</v>
          </cell>
          <cell r="C2581">
            <v>42431</v>
          </cell>
        </row>
        <row r="2582">
          <cell r="A2582">
            <v>885779</v>
          </cell>
          <cell r="B2582">
            <v>42431</v>
          </cell>
          <cell r="C2582">
            <v>42431</v>
          </cell>
        </row>
        <row r="2583">
          <cell r="A2583">
            <v>885779</v>
          </cell>
          <cell r="B2583">
            <v>42431</v>
          </cell>
          <cell r="C2583">
            <v>42431</v>
          </cell>
        </row>
        <row r="2584">
          <cell r="A2584">
            <v>885779</v>
          </cell>
          <cell r="B2584">
            <v>42431</v>
          </cell>
          <cell r="C2584">
            <v>42431</v>
          </cell>
        </row>
        <row r="2585">
          <cell r="A2585">
            <v>885780</v>
          </cell>
          <cell r="B2585">
            <v>42423</v>
          </cell>
          <cell r="C2585">
            <v>42423</v>
          </cell>
        </row>
        <row r="2586">
          <cell r="A2586">
            <v>885780</v>
          </cell>
          <cell r="B2586">
            <v>42423</v>
          </cell>
          <cell r="C2586">
            <v>42423</v>
          </cell>
        </row>
        <row r="2587">
          <cell r="A2587">
            <v>885780</v>
          </cell>
          <cell r="B2587">
            <v>42445</v>
          </cell>
          <cell r="C2587">
            <v>42445</v>
          </cell>
        </row>
        <row r="2588">
          <cell r="A2588">
            <v>885781</v>
          </cell>
          <cell r="B2588">
            <v>42425</v>
          </cell>
          <cell r="C2588">
            <v>42425</v>
          </cell>
        </row>
        <row r="2589">
          <cell r="A2589">
            <v>885782</v>
          </cell>
          <cell r="B2589">
            <v>42431</v>
          </cell>
          <cell r="C2589">
            <v>42431</v>
          </cell>
        </row>
        <row r="2590">
          <cell r="A2590">
            <v>885782</v>
          </cell>
          <cell r="B2590">
            <v>42431</v>
          </cell>
          <cell r="C2590">
            <v>42431</v>
          </cell>
        </row>
        <row r="2591">
          <cell r="A2591">
            <v>885782</v>
          </cell>
          <cell r="B2591">
            <v>42431</v>
          </cell>
          <cell r="C2591">
            <v>42431</v>
          </cell>
        </row>
        <row r="2592">
          <cell r="A2592">
            <v>885782</v>
          </cell>
          <cell r="B2592">
            <v>42431</v>
          </cell>
          <cell r="C2592">
            <v>42431</v>
          </cell>
        </row>
        <row r="2593">
          <cell r="A2593">
            <v>885783</v>
          </cell>
          <cell r="B2593">
            <v>42433</v>
          </cell>
          <cell r="C2593">
            <v>42433</v>
          </cell>
        </row>
        <row r="2594">
          <cell r="A2594">
            <v>885784</v>
          </cell>
          <cell r="B2594">
            <v>42431</v>
          </cell>
          <cell r="C2594">
            <v>42431</v>
          </cell>
        </row>
        <row r="2595">
          <cell r="A2595">
            <v>885785</v>
          </cell>
          <cell r="B2595">
            <v>42423</v>
          </cell>
          <cell r="C2595">
            <v>42423</v>
          </cell>
        </row>
        <row r="2596">
          <cell r="A2596">
            <v>885787</v>
          </cell>
          <cell r="B2596">
            <v>42426</v>
          </cell>
          <cell r="C2596">
            <v>42426</v>
          </cell>
        </row>
        <row r="2597">
          <cell r="A2597">
            <v>885787</v>
          </cell>
          <cell r="B2597">
            <v>42426</v>
          </cell>
          <cell r="C2597">
            <v>42426</v>
          </cell>
        </row>
        <row r="2598">
          <cell r="A2598">
            <v>885787</v>
          </cell>
          <cell r="B2598">
            <v>42426</v>
          </cell>
          <cell r="C2598">
            <v>42426</v>
          </cell>
        </row>
        <row r="2599">
          <cell r="A2599">
            <v>885787</v>
          </cell>
          <cell r="B2599">
            <v>42426</v>
          </cell>
          <cell r="C2599">
            <v>42426</v>
          </cell>
        </row>
        <row r="2600">
          <cell r="A2600">
            <v>885787</v>
          </cell>
          <cell r="B2600">
            <v>42426</v>
          </cell>
          <cell r="C2600">
            <v>42426</v>
          </cell>
        </row>
        <row r="2601">
          <cell r="A2601">
            <v>885788</v>
          </cell>
          <cell r="B2601">
            <v>42471</v>
          </cell>
          <cell r="C2601">
            <v>42471</v>
          </cell>
        </row>
        <row r="2602">
          <cell r="A2602">
            <v>885789</v>
          </cell>
          <cell r="B2602">
            <v>42425</v>
          </cell>
          <cell r="C2602">
            <v>42425</v>
          </cell>
        </row>
        <row r="2603">
          <cell r="A2603">
            <v>885793</v>
          </cell>
          <cell r="B2603">
            <v>42425</v>
          </cell>
          <cell r="C2603">
            <v>42425</v>
          </cell>
        </row>
        <row r="2604">
          <cell r="A2604">
            <v>885793</v>
          </cell>
          <cell r="B2604">
            <v>42425</v>
          </cell>
          <cell r="C2604">
            <v>42425</v>
          </cell>
        </row>
        <row r="2605">
          <cell r="A2605">
            <v>885795</v>
          </cell>
          <cell r="B2605">
            <v>42508</v>
          </cell>
          <cell r="C2605">
            <v>42508</v>
          </cell>
        </row>
        <row r="2606">
          <cell r="A2606">
            <v>885795</v>
          </cell>
          <cell r="B2606">
            <v>42508</v>
          </cell>
          <cell r="C2606">
            <v>42508</v>
          </cell>
        </row>
        <row r="2607">
          <cell r="A2607">
            <v>885800</v>
          </cell>
          <cell r="B2607">
            <v>42423</v>
          </cell>
          <cell r="C2607">
            <v>42423</v>
          </cell>
        </row>
        <row r="2608">
          <cell r="A2608">
            <v>885801</v>
          </cell>
          <cell r="B2608">
            <v>42426</v>
          </cell>
          <cell r="C2608">
            <v>42426</v>
          </cell>
        </row>
        <row r="2609">
          <cell r="A2609">
            <v>885803</v>
          </cell>
          <cell r="B2609">
            <v>42482</v>
          </cell>
          <cell r="C2609">
            <v>42482</v>
          </cell>
        </row>
        <row r="2610">
          <cell r="A2610">
            <v>885804</v>
          </cell>
          <cell r="B2610">
            <v>42430</v>
          </cell>
          <cell r="C2610">
            <v>42430</v>
          </cell>
        </row>
        <row r="2611">
          <cell r="A2611">
            <v>885805</v>
          </cell>
          <cell r="B2611">
            <v>42464</v>
          </cell>
          <cell r="C2611">
            <v>42464</v>
          </cell>
        </row>
        <row r="2612">
          <cell r="A2612">
            <v>885807</v>
          </cell>
          <cell r="B2612">
            <v>42424</v>
          </cell>
          <cell r="C2612">
            <v>42424</v>
          </cell>
        </row>
        <row r="2613">
          <cell r="A2613">
            <v>885809</v>
          </cell>
          <cell r="B2613">
            <v>42478</v>
          </cell>
          <cell r="C2613">
            <v>42478</v>
          </cell>
        </row>
        <row r="2614">
          <cell r="A2614">
            <v>885811</v>
          </cell>
          <cell r="B2614">
            <v>42425</v>
          </cell>
          <cell r="C2614">
            <v>42425</v>
          </cell>
        </row>
        <row r="2615">
          <cell r="A2615">
            <v>885812</v>
          </cell>
          <cell r="B2615">
            <v>42425</v>
          </cell>
          <cell r="C2615">
            <v>42425</v>
          </cell>
        </row>
        <row r="2616">
          <cell r="A2616">
            <v>885813</v>
          </cell>
          <cell r="B2616">
            <v>42486</v>
          </cell>
          <cell r="C2616">
            <v>42486</v>
          </cell>
        </row>
        <row r="2617">
          <cell r="A2617">
            <v>885813</v>
          </cell>
          <cell r="B2617">
            <v>42481</v>
          </cell>
          <cell r="C2617">
            <v>42481</v>
          </cell>
        </row>
        <row r="2618">
          <cell r="A2618">
            <v>885814</v>
          </cell>
          <cell r="B2618">
            <v>42488</v>
          </cell>
          <cell r="C2618">
            <v>42488</v>
          </cell>
        </row>
        <row r="2619">
          <cell r="A2619">
            <v>885814</v>
          </cell>
          <cell r="B2619">
            <v>42488</v>
          </cell>
          <cell r="C2619">
            <v>42488</v>
          </cell>
        </row>
        <row r="2620">
          <cell r="A2620">
            <v>885816</v>
          </cell>
          <cell r="B2620">
            <v>42425</v>
          </cell>
          <cell r="C2620">
            <v>42425</v>
          </cell>
        </row>
        <row r="2621">
          <cell r="A2621">
            <v>885821</v>
          </cell>
          <cell r="B2621">
            <v>42431</v>
          </cell>
          <cell r="C2621">
            <v>42431</v>
          </cell>
        </row>
        <row r="2622">
          <cell r="A2622">
            <v>885821</v>
          </cell>
          <cell r="B2622">
            <v>42431</v>
          </cell>
          <cell r="C2622">
            <v>42431</v>
          </cell>
        </row>
        <row r="2623">
          <cell r="A2623">
            <v>885821</v>
          </cell>
          <cell r="B2623">
            <v>42431</v>
          </cell>
          <cell r="C2623">
            <v>42431</v>
          </cell>
        </row>
        <row r="2624">
          <cell r="A2624">
            <v>885821</v>
          </cell>
          <cell r="B2624">
            <v>42431</v>
          </cell>
          <cell r="C2624">
            <v>42431</v>
          </cell>
        </row>
        <row r="2625">
          <cell r="A2625">
            <v>885821</v>
          </cell>
          <cell r="B2625">
            <v>42431</v>
          </cell>
          <cell r="C2625">
            <v>42431</v>
          </cell>
        </row>
        <row r="2626">
          <cell r="A2626">
            <v>885824</v>
          </cell>
          <cell r="B2626">
            <v>42425</v>
          </cell>
          <cell r="C2626">
            <v>42425</v>
          </cell>
        </row>
        <row r="2627">
          <cell r="A2627">
            <v>885825</v>
          </cell>
          <cell r="B2627">
            <v>42429</v>
          </cell>
          <cell r="C2627">
            <v>42429</v>
          </cell>
        </row>
        <row r="2628">
          <cell r="A2628">
            <v>885827</v>
          </cell>
          <cell r="B2628">
            <v>42433</v>
          </cell>
          <cell r="C2628">
            <v>42433</v>
          </cell>
        </row>
        <row r="2629">
          <cell r="A2629">
            <v>885829</v>
          </cell>
          <cell r="B2629">
            <v>42425</v>
          </cell>
          <cell r="C2629">
            <v>42425</v>
          </cell>
        </row>
        <row r="2630">
          <cell r="A2630">
            <v>885829</v>
          </cell>
          <cell r="B2630">
            <v>42425</v>
          </cell>
          <cell r="C2630">
            <v>42425</v>
          </cell>
        </row>
        <row r="2631">
          <cell r="A2631">
            <v>885829</v>
          </cell>
          <cell r="B2631">
            <v>42425</v>
          </cell>
          <cell r="C2631">
            <v>42425</v>
          </cell>
        </row>
        <row r="2632">
          <cell r="A2632">
            <v>885829</v>
          </cell>
          <cell r="B2632">
            <v>42425</v>
          </cell>
          <cell r="C2632">
            <v>42425</v>
          </cell>
        </row>
        <row r="2633">
          <cell r="A2633">
            <v>885830</v>
          </cell>
          <cell r="B2633">
            <v>42425</v>
          </cell>
          <cell r="C2633">
            <v>42425</v>
          </cell>
        </row>
        <row r="2634">
          <cell r="A2634">
            <v>885830</v>
          </cell>
          <cell r="B2634">
            <v>42425</v>
          </cell>
          <cell r="C2634">
            <v>42425</v>
          </cell>
        </row>
        <row r="2635">
          <cell r="A2635">
            <v>885831</v>
          </cell>
          <cell r="B2635">
            <v>42471</v>
          </cell>
          <cell r="C2635">
            <v>42471</v>
          </cell>
        </row>
        <row r="2636">
          <cell r="A2636">
            <v>885836</v>
          </cell>
          <cell r="B2636">
            <v>42430</v>
          </cell>
          <cell r="C2636">
            <v>42430</v>
          </cell>
        </row>
        <row r="2637">
          <cell r="A2637">
            <v>885836</v>
          </cell>
          <cell r="B2637">
            <v>42430</v>
          </cell>
          <cell r="C2637">
            <v>42430</v>
          </cell>
        </row>
        <row r="2638">
          <cell r="A2638">
            <v>885836</v>
          </cell>
          <cell r="B2638">
            <v>42430</v>
          </cell>
          <cell r="C2638">
            <v>42430</v>
          </cell>
        </row>
        <row r="2639">
          <cell r="A2639">
            <v>885836</v>
          </cell>
          <cell r="B2639">
            <v>42430</v>
          </cell>
          <cell r="C2639">
            <v>42430</v>
          </cell>
        </row>
        <row r="2640">
          <cell r="A2640">
            <v>885836</v>
          </cell>
          <cell r="B2640">
            <v>42430</v>
          </cell>
          <cell r="C2640">
            <v>42430</v>
          </cell>
        </row>
        <row r="2641">
          <cell r="A2641">
            <v>885836</v>
          </cell>
          <cell r="B2641">
            <v>42430</v>
          </cell>
          <cell r="C2641">
            <v>42430</v>
          </cell>
        </row>
        <row r="2642">
          <cell r="A2642">
            <v>885839</v>
          </cell>
          <cell r="B2642">
            <v>42426</v>
          </cell>
          <cell r="C2642">
            <v>42426</v>
          </cell>
        </row>
        <row r="2643">
          <cell r="A2643">
            <v>885839</v>
          </cell>
          <cell r="B2643">
            <v>42426</v>
          </cell>
          <cell r="C2643">
            <v>42426</v>
          </cell>
        </row>
        <row r="2644">
          <cell r="A2644">
            <v>885839</v>
          </cell>
          <cell r="B2644">
            <v>42426</v>
          </cell>
          <cell r="C2644">
            <v>42426</v>
          </cell>
        </row>
        <row r="2645">
          <cell r="A2645">
            <v>885839</v>
          </cell>
          <cell r="B2645">
            <v>42426</v>
          </cell>
          <cell r="C2645">
            <v>42426</v>
          </cell>
        </row>
        <row r="2646">
          <cell r="A2646">
            <v>885840</v>
          </cell>
          <cell r="B2646">
            <v>42446</v>
          </cell>
          <cell r="C2646">
            <v>42446</v>
          </cell>
        </row>
        <row r="2647">
          <cell r="A2647">
            <v>885840</v>
          </cell>
          <cell r="B2647">
            <v>42446</v>
          </cell>
          <cell r="C2647">
            <v>42446</v>
          </cell>
        </row>
        <row r="2648">
          <cell r="A2648">
            <v>885840</v>
          </cell>
          <cell r="B2648">
            <v>42446</v>
          </cell>
          <cell r="C2648">
            <v>42446</v>
          </cell>
        </row>
        <row r="2649">
          <cell r="A2649">
            <v>885841</v>
          </cell>
          <cell r="B2649">
            <v>42425</v>
          </cell>
          <cell r="C2649">
            <v>42425</v>
          </cell>
        </row>
        <row r="2650">
          <cell r="A2650">
            <v>885841</v>
          </cell>
          <cell r="B2650">
            <v>42425</v>
          </cell>
          <cell r="C2650">
            <v>42425</v>
          </cell>
        </row>
        <row r="2651">
          <cell r="A2651">
            <v>885842</v>
          </cell>
          <cell r="B2651">
            <v>42425</v>
          </cell>
          <cell r="C2651">
            <v>42425</v>
          </cell>
        </row>
        <row r="2652">
          <cell r="A2652">
            <v>885849</v>
          </cell>
          <cell r="B2652">
            <v>42487</v>
          </cell>
          <cell r="C2652">
            <v>42487</v>
          </cell>
        </row>
        <row r="2653">
          <cell r="A2653">
            <v>885852</v>
          </cell>
          <cell r="B2653">
            <v>42425</v>
          </cell>
          <cell r="C2653">
            <v>42425</v>
          </cell>
        </row>
        <row r="2654">
          <cell r="A2654">
            <v>885852</v>
          </cell>
          <cell r="B2654">
            <v>42425</v>
          </cell>
          <cell r="C2654">
            <v>42425</v>
          </cell>
        </row>
        <row r="2655">
          <cell r="A2655">
            <v>885853</v>
          </cell>
          <cell r="B2655">
            <v>42446</v>
          </cell>
          <cell r="C2655">
            <v>42446</v>
          </cell>
        </row>
        <row r="2656">
          <cell r="A2656">
            <v>885855</v>
          </cell>
          <cell r="B2656">
            <v>42424</v>
          </cell>
          <cell r="C2656">
            <v>42424</v>
          </cell>
        </row>
        <row r="2657">
          <cell r="A2657">
            <v>885857</v>
          </cell>
          <cell r="B2657">
            <v>42424</v>
          </cell>
          <cell r="C2657">
            <v>42424</v>
          </cell>
        </row>
        <row r="2658">
          <cell r="A2658">
            <v>885858</v>
          </cell>
          <cell r="B2658">
            <v>42527</v>
          </cell>
          <cell r="C2658">
            <v>42527</v>
          </cell>
        </row>
        <row r="2659">
          <cell r="A2659">
            <v>885858</v>
          </cell>
          <cell r="B2659">
            <v>42426</v>
          </cell>
          <cell r="C2659">
            <v>42426</v>
          </cell>
        </row>
        <row r="2660">
          <cell r="A2660">
            <v>885859</v>
          </cell>
          <cell r="B2660">
            <v>42424</v>
          </cell>
          <cell r="C2660">
            <v>42424</v>
          </cell>
        </row>
        <row r="2661">
          <cell r="A2661">
            <v>885860</v>
          </cell>
          <cell r="B2661">
            <v>42424</v>
          </cell>
          <cell r="C2661">
            <v>42424</v>
          </cell>
        </row>
        <row r="2662">
          <cell r="A2662">
            <v>885861</v>
          </cell>
          <cell r="B2662">
            <v>42424</v>
          </cell>
          <cell r="C2662">
            <v>42424</v>
          </cell>
        </row>
        <row r="2663">
          <cell r="A2663">
            <v>885862</v>
          </cell>
          <cell r="B2663">
            <v>42424</v>
          </cell>
          <cell r="C2663">
            <v>42424</v>
          </cell>
        </row>
        <row r="2664">
          <cell r="A2664">
            <v>885863</v>
          </cell>
          <cell r="B2664">
            <v>42424</v>
          </cell>
          <cell r="C2664">
            <v>42424</v>
          </cell>
        </row>
        <row r="2665">
          <cell r="A2665">
            <v>885863</v>
          </cell>
          <cell r="B2665">
            <v>42424</v>
          </cell>
          <cell r="C2665">
            <v>42424</v>
          </cell>
        </row>
        <row r="2666">
          <cell r="A2666">
            <v>885864</v>
          </cell>
          <cell r="B2666">
            <v>42489</v>
          </cell>
          <cell r="C2666">
            <v>42489</v>
          </cell>
        </row>
        <row r="2667">
          <cell r="A2667">
            <v>885865</v>
          </cell>
          <cell r="B2667">
            <v>42492</v>
          </cell>
          <cell r="C2667">
            <v>42492</v>
          </cell>
        </row>
        <row r="2668">
          <cell r="A2668">
            <v>885866</v>
          </cell>
          <cell r="B2668">
            <v>42429</v>
          </cell>
          <cell r="C2668">
            <v>42429</v>
          </cell>
        </row>
        <row r="2669">
          <cell r="A2669">
            <v>885866</v>
          </cell>
          <cell r="B2669">
            <v>42429</v>
          </cell>
          <cell r="C2669">
            <v>42429</v>
          </cell>
        </row>
        <row r="2670">
          <cell r="A2670">
            <v>885867</v>
          </cell>
          <cell r="B2670">
            <v>42429</v>
          </cell>
          <cell r="C2670">
            <v>42429</v>
          </cell>
        </row>
        <row r="2671">
          <cell r="A2671">
            <v>885867</v>
          </cell>
          <cell r="B2671">
            <v>42429</v>
          </cell>
          <cell r="C2671">
            <v>42429</v>
          </cell>
        </row>
        <row r="2672">
          <cell r="A2672">
            <v>885867</v>
          </cell>
          <cell r="B2672">
            <v>42429</v>
          </cell>
          <cell r="C2672">
            <v>42429</v>
          </cell>
        </row>
        <row r="2673">
          <cell r="A2673">
            <v>885867</v>
          </cell>
          <cell r="B2673">
            <v>42429</v>
          </cell>
          <cell r="C2673">
            <v>42429</v>
          </cell>
        </row>
        <row r="2674">
          <cell r="A2674">
            <v>885869</v>
          </cell>
          <cell r="B2674">
            <v>42431</v>
          </cell>
          <cell r="C2674">
            <v>42431</v>
          </cell>
        </row>
        <row r="2675">
          <cell r="A2675">
            <v>885870</v>
          </cell>
          <cell r="B2675">
            <v>42431</v>
          </cell>
          <cell r="C2675">
            <v>42431</v>
          </cell>
        </row>
        <row r="2676">
          <cell r="A2676">
            <v>885870</v>
          </cell>
          <cell r="B2676">
            <v>42431</v>
          </cell>
          <cell r="C2676">
            <v>42431</v>
          </cell>
        </row>
        <row r="2677">
          <cell r="A2677">
            <v>885870</v>
          </cell>
          <cell r="B2677">
            <v>42431</v>
          </cell>
          <cell r="C2677">
            <v>42431</v>
          </cell>
        </row>
        <row r="2678">
          <cell r="A2678">
            <v>885871</v>
          </cell>
          <cell r="B2678">
            <v>42436</v>
          </cell>
          <cell r="C2678">
            <v>42436</v>
          </cell>
        </row>
        <row r="2679">
          <cell r="A2679">
            <v>885872</v>
          </cell>
          <cell r="B2679">
            <v>42426</v>
          </cell>
          <cell r="C2679">
            <v>42426</v>
          </cell>
        </row>
        <row r="2680">
          <cell r="A2680">
            <v>885873</v>
          </cell>
          <cell r="B2680">
            <v>42431</v>
          </cell>
          <cell r="C2680">
            <v>42431</v>
          </cell>
        </row>
        <row r="2681">
          <cell r="A2681">
            <v>885873</v>
          </cell>
          <cell r="B2681">
            <v>42431</v>
          </cell>
          <cell r="C2681">
            <v>42431</v>
          </cell>
        </row>
        <row r="2682">
          <cell r="A2682">
            <v>885874</v>
          </cell>
          <cell r="B2682">
            <v>42492</v>
          </cell>
          <cell r="C2682">
            <v>42492</v>
          </cell>
        </row>
        <row r="2683">
          <cell r="A2683">
            <v>885876</v>
          </cell>
          <cell r="B2683">
            <v>42426</v>
          </cell>
          <cell r="C2683">
            <v>42426</v>
          </cell>
        </row>
        <row r="2684">
          <cell r="A2684">
            <v>885876</v>
          </cell>
          <cell r="B2684">
            <v>42426</v>
          </cell>
          <cell r="C2684">
            <v>42426</v>
          </cell>
        </row>
        <row r="2685">
          <cell r="A2685">
            <v>885877</v>
          </cell>
          <cell r="B2685">
            <v>42426</v>
          </cell>
          <cell r="C2685">
            <v>42426</v>
          </cell>
        </row>
        <row r="2686">
          <cell r="A2686">
            <v>885882</v>
          </cell>
          <cell r="B2686">
            <v>42426</v>
          </cell>
          <cell r="C2686">
            <v>42426</v>
          </cell>
        </row>
        <row r="2687">
          <cell r="A2687">
            <v>885882</v>
          </cell>
          <cell r="B2687">
            <v>42426</v>
          </cell>
          <cell r="C2687">
            <v>42426</v>
          </cell>
        </row>
        <row r="2688">
          <cell r="A2688">
            <v>885882</v>
          </cell>
          <cell r="B2688">
            <v>42426</v>
          </cell>
          <cell r="C2688">
            <v>42426</v>
          </cell>
        </row>
        <row r="2689">
          <cell r="A2689">
            <v>885882</v>
          </cell>
          <cell r="B2689">
            <v>42426</v>
          </cell>
          <cell r="C2689">
            <v>42426</v>
          </cell>
        </row>
        <row r="2690">
          <cell r="A2690">
            <v>885882</v>
          </cell>
          <cell r="B2690">
            <v>42426</v>
          </cell>
          <cell r="C2690">
            <v>42426</v>
          </cell>
        </row>
        <row r="2691">
          <cell r="A2691">
            <v>885884</v>
          </cell>
          <cell r="B2691">
            <v>42426</v>
          </cell>
          <cell r="C2691">
            <v>42426</v>
          </cell>
        </row>
        <row r="2692">
          <cell r="A2692">
            <v>885886</v>
          </cell>
          <cell r="B2692">
            <v>42461</v>
          </cell>
          <cell r="C2692">
            <v>42461</v>
          </cell>
        </row>
        <row r="2693">
          <cell r="A2693">
            <v>885888</v>
          </cell>
          <cell r="B2693">
            <v>42426</v>
          </cell>
          <cell r="C2693">
            <v>42426</v>
          </cell>
        </row>
        <row r="2694">
          <cell r="A2694">
            <v>885888</v>
          </cell>
          <cell r="B2694">
            <v>42426</v>
          </cell>
          <cell r="C2694">
            <v>42426</v>
          </cell>
        </row>
        <row r="2695">
          <cell r="A2695">
            <v>885890</v>
          </cell>
          <cell r="B2695">
            <v>42450</v>
          </cell>
          <cell r="C2695">
            <v>42450</v>
          </cell>
        </row>
        <row r="2696">
          <cell r="A2696">
            <v>885890</v>
          </cell>
          <cell r="B2696">
            <v>42450</v>
          </cell>
          <cell r="C2696">
            <v>42450</v>
          </cell>
        </row>
        <row r="2697">
          <cell r="A2697">
            <v>885890</v>
          </cell>
          <cell r="B2697">
            <v>42451</v>
          </cell>
          <cell r="C2697">
            <v>42451</v>
          </cell>
        </row>
        <row r="2698">
          <cell r="A2698">
            <v>885891</v>
          </cell>
          <cell r="B2698">
            <v>42430</v>
          </cell>
          <cell r="C2698">
            <v>42430</v>
          </cell>
        </row>
        <row r="2699">
          <cell r="A2699">
            <v>885891</v>
          </cell>
          <cell r="B2699">
            <v>42430</v>
          </cell>
          <cell r="C2699">
            <v>42430</v>
          </cell>
        </row>
        <row r="2700">
          <cell r="A2700">
            <v>885891</v>
          </cell>
          <cell r="B2700">
            <v>42430</v>
          </cell>
          <cell r="C2700">
            <v>42430</v>
          </cell>
        </row>
        <row r="2701">
          <cell r="A2701">
            <v>885892</v>
          </cell>
          <cell r="B2701">
            <v>42433</v>
          </cell>
          <cell r="C2701">
            <v>42433</v>
          </cell>
        </row>
        <row r="2702">
          <cell r="A2702">
            <v>885895</v>
          </cell>
          <cell r="B2702">
            <v>42436</v>
          </cell>
          <cell r="C2702">
            <v>42436</v>
          </cell>
        </row>
        <row r="2703">
          <cell r="A2703">
            <v>885895</v>
          </cell>
          <cell r="B2703">
            <v>42436</v>
          </cell>
          <cell r="C2703">
            <v>42436</v>
          </cell>
        </row>
        <row r="2704">
          <cell r="A2704">
            <v>885895</v>
          </cell>
          <cell r="B2704">
            <v>42436</v>
          </cell>
          <cell r="C2704">
            <v>42436</v>
          </cell>
        </row>
        <row r="2705">
          <cell r="A2705">
            <v>885895</v>
          </cell>
          <cell r="B2705">
            <v>42500</v>
          </cell>
          <cell r="C2705">
            <v>42500</v>
          </cell>
        </row>
        <row r="2706">
          <cell r="A2706">
            <v>885895</v>
          </cell>
          <cell r="B2706">
            <v>42500</v>
          </cell>
          <cell r="C2706">
            <v>42500</v>
          </cell>
        </row>
        <row r="2707">
          <cell r="A2707">
            <v>885896</v>
          </cell>
          <cell r="B2707">
            <v>42492</v>
          </cell>
          <cell r="C2707">
            <v>42492</v>
          </cell>
        </row>
        <row r="2708">
          <cell r="A2708">
            <v>885898</v>
          </cell>
          <cell r="B2708">
            <v>42485</v>
          </cell>
          <cell r="C2708">
            <v>42485</v>
          </cell>
        </row>
        <row r="2709">
          <cell r="A2709">
            <v>885899</v>
          </cell>
          <cell r="B2709">
            <v>42426</v>
          </cell>
          <cell r="C2709">
            <v>42426</v>
          </cell>
        </row>
        <row r="2710">
          <cell r="A2710">
            <v>885899</v>
          </cell>
          <cell r="B2710">
            <v>42426</v>
          </cell>
          <cell r="C2710">
            <v>42426</v>
          </cell>
        </row>
        <row r="2711">
          <cell r="A2711">
            <v>885899</v>
          </cell>
          <cell r="B2711">
            <v>42426</v>
          </cell>
          <cell r="C2711">
            <v>42426</v>
          </cell>
        </row>
        <row r="2712">
          <cell r="A2712">
            <v>885899</v>
          </cell>
          <cell r="B2712">
            <v>42426</v>
          </cell>
          <cell r="C2712">
            <v>42426</v>
          </cell>
        </row>
        <row r="2713">
          <cell r="A2713">
            <v>885899</v>
          </cell>
          <cell r="B2713">
            <v>42426</v>
          </cell>
          <cell r="C2713">
            <v>42426</v>
          </cell>
        </row>
        <row r="2714">
          <cell r="A2714">
            <v>885899</v>
          </cell>
          <cell r="B2714">
            <v>42426</v>
          </cell>
          <cell r="C2714">
            <v>42426</v>
          </cell>
        </row>
        <row r="2715">
          <cell r="A2715">
            <v>885899</v>
          </cell>
          <cell r="B2715">
            <v>42426</v>
          </cell>
          <cell r="C2715">
            <v>42426</v>
          </cell>
        </row>
        <row r="2716">
          <cell r="A2716">
            <v>885899</v>
          </cell>
          <cell r="B2716">
            <v>42426</v>
          </cell>
          <cell r="C2716">
            <v>42426</v>
          </cell>
        </row>
        <row r="2717">
          <cell r="A2717">
            <v>885900</v>
          </cell>
          <cell r="B2717">
            <v>42486</v>
          </cell>
          <cell r="C2717">
            <v>42486</v>
          </cell>
        </row>
        <row r="2718">
          <cell r="A2718">
            <v>885900</v>
          </cell>
          <cell r="B2718">
            <v>42486</v>
          </cell>
          <cell r="C2718">
            <v>42486</v>
          </cell>
        </row>
        <row r="2719">
          <cell r="A2719">
            <v>885901</v>
          </cell>
          <cell r="B2719">
            <v>42488</v>
          </cell>
          <cell r="C2719">
            <v>42488</v>
          </cell>
        </row>
        <row r="2720">
          <cell r="A2720">
            <v>885902</v>
          </cell>
          <cell r="B2720">
            <v>42480</v>
          </cell>
          <cell r="C2720">
            <v>42480</v>
          </cell>
        </row>
        <row r="2721">
          <cell r="A2721">
            <v>885902</v>
          </cell>
          <cell r="B2721">
            <v>42480</v>
          </cell>
          <cell r="C2721">
            <v>42480</v>
          </cell>
        </row>
        <row r="2722">
          <cell r="A2722">
            <v>885902</v>
          </cell>
          <cell r="B2722">
            <v>42480</v>
          </cell>
          <cell r="C2722">
            <v>42480</v>
          </cell>
        </row>
        <row r="2723">
          <cell r="A2723">
            <v>885903</v>
          </cell>
          <cell r="B2723">
            <v>42426</v>
          </cell>
          <cell r="C2723">
            <v>42426</v>
          </cell>
        </row>
        <row r="2724">
          <cell r="A2724">
            <v>885903</v>
          </cell>
          <cell r="B2724">
            <v>42426</v>
          </cell>
          <cell r="C2724">
            <v>42426</v>
          </cell>
        </row>
        <row r="2725">
          <cell r="A2725">
            <v>885903</v>
          </cell>
          <cell r="B2725">
            <v>42426</v>
          </cell>
          <cell r="C2725">
            <v>42426</v>
          </cell>
        </row>
        <row r="2726">
          <cell r="A2726">
            <v>885903</v>
          </cell>
          <cell r="B2726">
            <v>42426</v>
          </cell>
          <cell r="C2726">
            <v>42426</v>
          </cell>
        </row>
        <row r="2727">
          <cell r="A2727">
            <v>885903</v>
          </cell>
          <cell r="B2727">
            <v>42426</v>
          </cell>
          <cell r="C2727">
            <v>42426</v>
          </cell>
        </row>
        <row r="2728">
          <cell r="A2728">
            <v>885904</v>
          </cell>
          <cell r="B2728">
            <v>42426</v>
          </cell>
          <cell r="C2728">
            <v>42426</v>
          </cell>
        </row>
        <row r="2729">
          <cell r="A2729">
            <v>885904</v>
          </cell>
          <cell r="B2729">
            <v>42426</v>
          </cell>
          <cell r="C2729">
            <v>42426</v>
          </cell>
        </row>
        <row r="2730">
          <cell r="A2730">
            <v>885905</v>
          </cell>
          <cell r="B2730">
            <v>42461</v>
          </cell>
          <cell r="C2730">
            <v>42461</v>
          </cell>
        </row>
        <row r="2731">
          <cell r="A2731">
            <v>885905</v>
          </cell>
          <cell r="B2731">
            <v>42461</v>
          </cell>
          <cell r="C2731">
            <v>42461</v>
          </cell>
        </row>
        <row r="2732">
          <cell r="A2732">
            <v>885905</v>
          </cell>
          <cell r="B2732">
            <v>42461</v>
          </cell>
          <cell r="C2732">
            <v>42461</v>
          </cell>
        </row>
        <row r="2733">
          <cell r="A2733">
            <v>885906</v>
          </cell>
          <cell r="B2733">
            <v>42426</v>
          </cell>
          <cell r="C2733">
            <v>42426</v>
          </cell>
        </row>
        <row r="2734">
          <cell r="A2734">
            <v>885909</v>
          </cell>
          <cell r="B2734">
            <v>42429</v>
          </cell>
          <cell r="C2734">
            <v>42429</v>
          </cell>
        </row>
        <row r="2735">
          <cell r="A2735">
            <v>885909</v>
          </cell>
          <cell r="B2735">
            <v>42429</v>
          </cell>
          <cell r="C2735">
            <v>42429</v>
          </cell>
        </row>
        <row r="2736">
          <cell r="A2736">
            <v>885909</v>
          </cell>
          <cell r="B2736">
            <v>42429</v>
          </cell>
          <cell r="C2736">
            <v>42429</v>
          </cell>
        </row>
        <row r="2737">
          <cell r="A2737">
            <v>885909</v>
          </cell>
          <cell r="B2737">
            <v>42429</v>
          </cell>
          <cell r="C2737">
            <v>42429</v>
          </cell>
        </row>
        <row r="2738">
          <cell r="A2738">
            <v>885909</v>
          </cell>
          <cell r="B2738">
            <v>42429</v>
          </cell>
          <cell r="C2738">
            <v>42429</v>
          </cell>
        </row>
        <row r="2739">
          <cell r="A2739">
            <v>885910</v>
          </cell>
          <cell r="B2739">
            <v>42433</v>
          </cell>
          <cell r="C2739">
            <v>42433</v>
          </cell>
        </row>
        <row r="2740">
          <cell r="A2740">
            <v>885912</v>
          </cell>
          <cell r="B2740">
            <v>42433</v>
          </cell>
          <cell r="C2740">
            <v>42433</v>
          </cell>
        </row>
        <row r="2741">
          <cell r="A2741">
            <v>885912</v>
          </cell>
          <cell r="B2741">
            <v>42433</v>
          </cell>
          <cell r="C2741">
            <v>42433</v>
          </cell>
        </row>
        <row r="2742">
          <cell r="A2742">
            <v>885926</v>
          </cell>
          <cell r="B2742">
            <v>42480</v>
          </cell>
          <cell r="C2742">
            <v>42480</v>
          </cell>
        </row>
        <row r="2743">
          <cell r="A2743">
            <v>885926</v>
          </cell>
          <cell r="B2743">
            <v>42480</v>
          </cell>
          <cell r="C2743">
            <v>42480</v>
          </cell>
        </row>
        <row r="2744">
          <cell r="A2744">
            <v>885926</v>
          </cell>
          <cell r="B2744">
            <v>42480</v>
          </cell>
          <cell r="C2744">
            <v>42480</v>
          </cell>
        </row>
        <row r="2745">
          <cell r="A2745">
            <v>885929</v>
          </cell>
          <cell r="B2745">
            <v>42426</v>
          </cell>
          <cell r="C2745">
            <v>42426</v>
          </cell>
        </row>
        <row r="2746">
          <cell r="A2746">
            <v>885930</v>
          </cell>
          <cell r="B2746">
            <v>42430</v>
          </cell>
          <cell r="C2746">
            <v>42430</v>
          </cell>
        </row>
        <row r="2747">
          <cell r="A2747">
            <v>885930</v>
          </cell>
          <cell r="B2747">
            <v>42430</v>
          </cell>
          <cell r="C2747">
            <v>42430</v>
          </cell>
        </row>
        <row r="2748">
          <cell r="A2748">
            <v>885931</v>
          </cell>
          <cell r="B2748">
            <v>42445</v>
          </cell>
          <cell r="C2748">
            <v>42445</v>
          </cell>
        </row>
        <row r="2749">
          <cell r="A2749">
            <v>885933</v>
          </cell>
          <cell r="B2749">
            <v>42478</v>
          </cell>
          <cell r="C2749">
            <v>42478</v>
          </cell>
        </row>
        <row r="2750">
          <cell r="A2750">
            <v>885936</v>
          </cell>
          <cell r="B2750">
            <v>42429</v>
          </cell>
          <cell r="C2750">
            <v>42429</v>
          </cell>
        </row>
        <row r="2751">
          <cell r="A2751">
            <v>885936</v>
          </cell>
          <cell r="B2751">
            <v>42429</v>
          </cell>
          <cell r="C2751">
            <v>42429</v>
          </cell>
        </row>
        <row r="2752">
          <cell r="A2752">
            <v>885936</v>
          </cell>
          <cell r="B2752">
            <v>42429</v>
          </cell>
          <cell r="C2752">
            <v>42429</v>
          </cell>
        </row>
        <row r="2753">
          <cell r="A2753">
            <v>885942</v>
          </cell>
          <cell r="B2753">
            <v>42478</v>
          </cell>
          <cell r="C2753">
            <v>42478</v>
          </cell>
        </row>
        <row r="2754">
          <cell r="A2754">
            <v>885943</v>
          </cell>
          <cell r="B2754">
            <v>42430</v>
          </cell>
          <cell r="C2754">
            <v>42430</v>
          </cell>
        </row>
        <row r="2755">
          <cell r="A2755">
            <v>885944</v>
          </cell>
          <cell r="B2755">
            <v>42430</v>
          </cell>
          <cell r="C2755">
            <v>42430</v>
          </cell>
        </row>
        <row r="2756">
          <cell r="A2756">
            <v>885945</v>
          </cell>
          <cell r="B2756">
            <v>42502</v>
          </cell>
          <cell r="C2756">
            <v>42502</v>
          </cell>
        </row>
        <row r="2757">
          <cell r="A2757">
            <v>885945</v>
          </cell>
          <cell r="B2757">
            <v>42502</v>
          </cell>
          <cell r="C2757">
            <v>42502</v>
          </cell>
        </row>
        <row r="2758">
          <cell r="A2758">
            <v>885945</v>
          </cell>
          <cell r="B2758">
            <v>42502</v>
          </cell>
          <cell r="C2758">
            <v>42502</v>
          </cell>
        </row>
        <row r="2759">
          <cell r="A2759">
            <v>885945</v>
          </cell>
          <cell r="B2759">
            <v>42502</v>
          </cell>
          <cell r="C2759">
            <v>42502</v>
          </cell>
        </row>
        <row r="2760">
          <cell r="A2760">
            <v>885945</v>
          </cell>
          <cell r="B2760">
            <v>42502</v>
          </cell>
          <cell r="C2760">
            <v>42502</v>
          </cell>
        </row>
        <row r="2761">
          <cell r="A2761">
            <v>885947</v>
          </cell>
          <cell r="B2761">
            <v>42479</v>
          </cell>
          <cell r="C2761">
            <v>42479</v>
          </cell>
        </row>
        <row r="2762">
          <cell r="A2762">
            <v>885948</v>
          </cell>
          <cell r="B2762">
            <v>42468</v>
          </cell>
          <cell r="C2762">
            <v>42468</v>
          </cell>
        </row>
        <row r="2763">
          <cell r="A2763">
            <v>885949</v>
          </cell>
          <cell r="B2763">
            <v>42487</v>
          </cell>
          <cell r="C2763">
            <v>42487</v>
          </cell>
        </row>
        <row r="2764">
          <cell r="A2764">
            <v>885950</v>
          </cell>
          <cell r="B2764">
            <v>42440</v>
          </cell>
          <cell r="C2764">
            <v>42440</v>
          </cell>
        </row>
        <row r="2765">
          <cell r="A2765">
            <v>885950</v>
          </cell>
          <cell r="B2765">
            <v>42482</v>
          </cell>
          <cell r="C2765">
            <v>42482</v>
          </cell>
        </row>
        <row r="2766">
          <cell r="A2766">
            <v>885950</v>
          </cell>
          <cell r="B2766">
            <v>42548</v>
          </cell>
          <cell r="C2766">
            <v>42548</v>
          </cell>
        </row>
        <row r="2767">
          <cell r="A2767">
            <v>885950</v>
          </cell>
          <cell r="B2767">
            <v>42501</v>
          </cell>
          <cell r="C2767">
            <v>42501</v>
          </cell>
        </row>
        <row r="2768">
          <cell r="A2768">
            <v>885950</v>
          </cell>
          <cell r="B2768">
            <v>42513</v>
          </cell>
          <cell r="C2768">
            <v>42513</v>
          </cell>
        </row>
        <row r="2769">
          <cell r="A2769">
            <v>885950</v>
          </cell>
          <cell r="B2769">
            <v>42578</v>
          </cell>
          <cell r="C2769">
            <v>42578</v>
          </cell>
        </row>
        <row r="2770">
          <cell r="A2770">
            <v>885950</v>
          </cell>
          <cell r="B2770">
            <v>42571</v>
          </cell>
          <cell r="C2770">
            <v>42571</v>
          </cell>
        </row>
        <row r="2771">
          <cell r="A2771">
            <v>885950</v>
          </cell>
          <cell r="B2771">
            <v>42440</v>
          </cell>
          <cell r="C2771">
            <v>42440</v>
          </cell>
        </row>
        <row r="2772">
          <cell r="A2772">
            <v>885950</v>
          </cell>
          <cell r="B2772">
            <v>42478</v>
          </cell>
          <cell r="C2772">
            <v>42478</v>
          </cell>
        </row>
        <row r="2773">
          <cell r="A2773">
            <v>885950</v>
          </cell>
          <cell r="B2773">
            <v>42482</v>
          </cell>
          <cell r="C2773">
            <v>42482</v>
          </cell>
        </row>
        <row r="2774">
          <cell r="A2774">
            <v>885950</v>
          </cell>
          <cell r="B2774">
            <v>42529</v>
          </cell>
          <cell r="C2774">
            <v>42529</v>
          </cell>
        </row>
        <row r="2775">
          <cell r="A2775">
            <v>885950</v>
          </cell>
          <cell r="B2775">
            <v>42537</v>
          </cell>
          <cell r="C2775">
            <v>42537</v>
          </cell>
        </row>
        <row r="2776">
          <cell r="A2776">
            <v>885950</v>
          </cell>
          <cell r="B2776">
            <v>42548</v>
          </cell>
          <cell r="C2776">
            <v>42548</v>
          </cell>
        </row>
        <row r="2777">
          <cell r="A2777">
            <v>885950</v>
          </cell>
          <cell r="B2777">
            <v>42529</v>
          </cell>
          <cell r="C2777">
            <v>42529</v>
          </cell>
        </row>
        <row r="2778">
          <cell r="A2778">
            <v>885950</v>
          </cell>
          <cell r="B2778">
            <v>42571</v>
          </cell>
          <cell r="C2778">
            <v>42571</v>
          </cell>
        </row>
        <row r="2779">
          <cell r="A2779">
            <v>885950</v>
          </cell>
          <cell r="B2779">
            <v>42562</v>
          </cell>
          <cell r="C2779">
            <v>42562</v>
          </cell>
        </row>
        <row r="2780">
          <cell r="A2780">
            <v>885952</v>
          </cell>
          <cell r="B2780">
            <v>42433</v>
          </cell>
          <cell r="C2780">
            <v>42433</v>
          </cell>
        </row>
        <row r="2781">
          <cell r="A2781">
            <v>885956</v>
          </cell>
          <cell r="B2781">
            <v>42429</v>
          </cell>
          <cell r="C2781">
            <v>42429</v>
          </cell>
        </row>
        <row r="2782">
          <cell r="A2782">
            <v>885958</v>
          </cell>
          <cell r="B2782">
            <v>42437</v>
          </cell>
          <cell r="C2782">
            <v>42437</v>
          </cell>
        </row>
        <row r="2783">
          <cell r="A2783">
            <v>885958</v>
          </cell>
          <cell r="B2783">
            <v>42437</v>
          </cell>
          <cell r="C2783">
            <v>42437</v>
          </cell>
        </row>
        <row r="2784">
          <cell r="A2784">
            <v>885959</v>
          </cell>
          <cell r="B2784">
            <v>42436</v>
          </cell>
          <cell r="C2784">
            <v>42436</v>
          </cell>
        </row>
        <row r="2785">
          <cell r="A2785">
            <v>885959</v>
          </cell>
          <cell r="B2785">
            <v>42430</v>
          </cell>
          <cell r="C2785">
            <v>42430</v>
          </cell>
        </row>
        <row r="2786">
          <cell r="A2786">
            <v>885960</v>
          </cell>
          <cell r="B2786">
            <v>42429</v>
          </cell>
          <cell r="C2786">
            <v>42429</v>
          </cell>
        </row>
        <row r="2787">
          <cell r="A2787">
            <v>885961</v>
          </cell>
          <cell r="B2787">
            <v>42429</v>
          </cell>
          <cell r="C2787">
            <v>42429</v>
          </cell>
        </row>
        <row r="2788">
          <cell r="A2788">
            <v>885964</v>
          </cell>
          <cell r="B2788">
            <v>42430</v>
          </cell>
          <cell r="C2788">
            <v>42430</v>
          </cell>
        </row>
        <row r="2789">
          <cell r="A2789">
            <v>885972</v>
          </cell>
          <cell r="B2789">
            <v>42446</v>
          </cell>
          <cell r="C2789">
            <v>42446</v>
          </cell>
        </row>
        <row r="2790">
          <cell r="A2790">
            <v>885974</v>
          </cell>
          <cell r="B2790">
            <v>42431</v>
          </cell>
          <cell r="C2790">
            <v>42431</v>
          </cell>
        </row>
        <row r="2791">
          <cell r="A2791">
            <v>885975</v>
          </cell>
          <cell r="B2791">
            <v>42439</v>
          </cell>
          <cell r="C2791">
            <v>42439</v>
          </cell>
        </row>
        <row r="2792">
          <cell r="A2792">
            <v>885976</v>
          </cell>
          <cell r="B2792">
            <v>42431</v>
          </cell>
          <cell r="C2792">
            <v>42431</v>
          </cell>
        </row>
        <row r="2793">
          <cell r="A2793">
            <v>885976</v>
          </cell>
          <cell r="B2793">
            <v>42431</v>
          </cell>
          <cell r="C2793">
            <v>42431</v>
          </cell>
        </row>
        <row r="2794">
          <cell r="A2794">
            <v>885977</v>
          </cell>
          <cell r="B2794">
            <v>42431</v>
          </cell>
          <cell r="C2794">
            <v>42431</v>
          </cell>
        </row>
        <row r="2795">
          <cell r="A2795">
            <v>885977</v>
          </cell>
          <cell r="B2795">
            <v>42488</v>
          </cell>
          <cell r="C2795">
            <v>42488</v>
          </cell>
        </row>
        <row r="2796">
          <cell r="A2796">
            <v>885977</v>
          </cell>
          <cell r="B2796">
            <v>42471</v>
          </cell>
          <cell r="C2796">
            <v>42471</v>
          </cell>
        </row>
        <row r="2797">
          <cell r="A2797">
            <v>885978</v>
          </cell>
          <cell r="B2797">
            <v>42431</v>
          </cell>
          <cell r="C2797">
            <v>42431</v>
          </cell>
        </row>
        <row r="2798">
          <cell r="A2798">
            <v>885979</v>
          </cell>
          <cell r="B2798">
            <v>42479</v>
          </cell>
          <cell r="C2798">
            <v>42479</v>
          </cell>
        </row>
        <row r="2799">
          <cell r="A2799">
            <v>885980</v>
          </cell>
          <cell r="B2799">
            <v>42431</v>
          </cell>
          <cell r="C2799">
            <v>42431</v>
          </cell>
        </row>
        <row r="2800">
          <cell r="A2800">
            <v>885980</v>
          </cell>
          <cell r="B2800">
            <v>42431</v>
          </cell>
          <cell r="C2800">
            <v>42431</v>
          </cell>
        </row>
        <row r="2801">
          <cell r="A2801">
            <v>885980</v>
          </cell>
          <cell r="B2801">
            <v>42431</v>
          </cell>
          <cell r="C2801">
            <v>42431</v>
          </cell>
        </row>
        <row r="2802">
          <cell r="A2802">
            <v>885980</v>
          </cell>
          <cell r="B2802">
            <v>42431</v>
          </cell>
          <cell r="C2802">
            <v>42431</v>
          </cell>
        </row>
        <row r="2803">
          <cell r="A2803">
            <v>885980</v>
          </cell>
          <cell r="B2803">
            <v>42431</v>
          </cell>
          <cell r="C2803">
            <v>42431</v>
          </cell>
        </row>
        <row r="2804">
          <cell r="A2804">
            <v>885980</v>
          </cell>
          <cell r="B2804">
            <v>42431</v>
          </cell>
          <cell r="C2804">
            <v>42431</v>
          </cell>
        </row>
        <row r="2805">
          <cell r="A2805">
            <v>885980</v>
          </cell>
          <cell r="B2805">
            <v>42431</v>
          </cell>
          <cell r="C2805">
            <v>42431</v>
          </cell>
        </row>
        <row r="2806">
          <cell r="A2806">
            <v>885980</v>
          </cell>
          <cell r="B2806">
            <v>42431</v>
          </cell>
          <cell r="C2806">
            <v>42431</v>
          </cell>
        </row>
        <row r="2807">
          <cell r="A2807">
            <v>885981</v>
          </cell>
          <cell r="B2807">
            <v>42432</v>
          </cell>
          <cell r="C2807">
            <v>42432</v>
          </cell>
        </row>
        <row r="2808">
          <cell r="A2808">
            <v>885982</v>
          </cell>
          <cell r="B2808">
            <v>42445</v>
          </cell>
          <cell r="C2808">
            <v>42445</v>
          </cell>
        </row>
        <row r="2809">
          <cell r="A2809">
            <v>885982</v>
          </cell>
          <cell r="B2809">
            <v>42445</v>
          </cell>
          <cell r="C2809">
            <v>42445</v>
          </cell>
        </row>
        <row r="2810">
          <cell r="A2810">
            <v>885982</v>
          </cell>
          <cell r="B2810">
            <v>42445</v>
          </cell>
          <cell r="C2810">
            <v>42445</v>
          </cell>
        </row>
        <row r="2811">
          <cell r="A2811">
            <v>885982</v>
          </cell>
          <cell r="B2811">
            <v>42445</v>
          </cell>
          <cell r="C2811">
            <v>42445</v>
          </cell>
        </row>
        <row r="2812">
          <cell r="A2812">
            <v>885983</v>
          </cell>
          <cell r="B2812">
            <v>42437</v>
          </cell>
          <cell r="C2812">
            <v>42437</v>
          </cell>
        </row>
        <row r="2813">
          <cell r="A2813">
            <v>885983</v>
          </cell>
          <cell r="B2813">
            <v>42437</v>
          </cell>
          <cell r="C2813">
            <v>42437</v>
          </cell>
        </row>
        <row r="2814">
          <cell r="A2814">
            <v>885985</v>
          </cell>
          <cell r="B2814">
            <v>42482</v>
          </cell>
          <cell r="C2814">
            <v>42482</v>
          </cell>
        </row>
        <row r="2815">
          <cell r="A2815">
            <v>885987</v>
          </cell>
          <cell r="B2815">
            <v>42443</v>
          </cell>
          <cell r="C2815">
            <v>42443</v>
          </cell>
        </row>
        <row r="2816">
          <cell r="A2816">
            <v>885987</v>
          </cell>
          <cell r="B2816">
            <v>42443</v>
          </cell>
          <cell r="C2816">
            <v>42443</v>
          </cell>
        </row>
        <row r="2817">
          <cell r="A2817">
            <v>885987</v>
          </cell>
          <cell r="B2817">
            <v>42443</v>
          </cell>
          <cell r="C2817">
            <v>42443</v>
          </cell>
        </row>
        <row r="2818">
          <cell r="A2818">
            <v>885988</v>
          </cell>
          <cell r="B2818">
            <v>42431</v>
          </cell>
          <cell r="C2818">
            <v>42431</v>
          </cell>
        </row>
        <row r="2819">
          <cell r="A2819">
            <v>885988</v>
          </cell>
          <cell r="B2819">
            <v>42431</v>
          </cell>
          <cell r="C2819">
            <v>42431</v>
          </cell>
        </row>
        <row r="2820">
          <cell r="A2820">
            <v>885989</v>
          </cell>
          <cell r="B2820">
            <v>42431</v>
          </cell>
          <cell r="C2820">
            <v>42431</v>
          </cell>
        </row>
        <row r="2821">
          <cell r="A2821">
            <v>885992</v>
          </cell>
          <cell r="B2821">
            <v>42431</v>
          </cell>
          <cell r="C2821">
            <v>42431</v>
          </cell>
        </row>
        <row r="2822">
          <cell r="A2822">
            <v>885994</v>
          </cell>
          <cell r="B2822">
            <v>42489</v>
          </cell>
          <cell r="C2822">
            <v>42489</v>
          </cell>
        </row>
        <row r="2823">
          <cell r="A2823">
            <v>885994</v>
          </cell>
          <cell r="B2823">
            <v>42493</v>
          </cell>
          <cell r="C2823">
            <v>42493</v>
          </cell>
        </row>
        <row r="2824">
          <cell r="A2824">
            <v>885994</v>
          </cell>
          <cell r="B2824">
            <v>42489</v>
          </cell>
          <cell r="C2824">
            <v>42489</v>
          </cell>
        </row>
        <row r="2825">
          <cell r="A2825">
            <v>885995</v>
          </cell>
          <cell r="B2825">
            <v>42507</v>
          </cell>
          <cell r="C2825">
            <v>42507</v>
          </cell>
        </row>
        <row r="2826">
          <cell r="A2826">
            <v>886002</v>
          </cell>
          <cell r="B2826">
            <v>42431</v>
          </cell>
          <cell r="C2826">
            <v>42431</v>
          </cell>
        </row>
        <row r="2827">
          <cell r="A2827">
            <v>886004</v>
          </cell>
          <cell r="B2827">
            <v>42437</v>
          </cell>
          <cell r="C2827">
            <v>42437</v>
          </cell>
        </row>
        <row r="2828">
          <cell r="A2828">
            <v>886004</v>
          </cell>
          <cell r="B2828">
            <v>42437</v>
          </cell>
          <cell r="C2828">
            <v>42437</v>
          </cell>
        </row>
        <row r="2829">
          <cell r="A2829">
            <v>886004</v>
          </cell>
          <cell r="B2829">
            <v>42437</v>
          </cell>
          <cell r="C2829">
            <v>42437</v>
          </cell>
        </row>
        <row r="2830">
          <cell r="A2830">
            <v>886004</v>
          </cell>
          <cell r="B2830">
            <v>42437</v>
          </cell>
          <cell r="C2830">
            <v>42437</v>
          </cell>
        </row>
        <row r="2831">
          <cell r="A2831">
            <v>886004</v>
          </cell>
          <cell r="B2831">
            <v>42437</v>
          </cell>
          <cell r="C2831">
            <v>42437</v>
          </cell>
        </row>
        <row r="2832">
          <cell r="A2832">
            <v>886005</v>
          </cell>
          <cell r="B2832">
            <v>42493</v>
          </cell>
          <cell r="C2832">
            <v>42493</v>
          </cell>
        </row>
        <row r="2833">
          <cell r="A2833">
            <v>886006</v>
          </cell>
          <cell r="B2833">
            <v>42520</v>
          </cell>
          <cell r="C2833">
            <v>42520</v>
          </cell>
        </row>
        <row r="2834">
          <cell r="A2834">
            <v>886006</v>
          </cell>
          <cell r="B2834">
            <v>42571</v>
          </cell>
          <cell r="C2834">
            <v>42571</v>
          </cell>
        </row>
        <row r="2835">
          <cell r="A2835">
            <v>886007</v>
          </cell>
          <cell r="B2835">
            <v>42431</v>
          </cell>
          <cell r="C2835">
            <v>42431</v>
          </cell>
        </row>
        <row r="2836">
          <cell r="A2836">
            <v>886007</v>
          </cell>
          <cell r="B2836">
            <v>42431</v>
          </cell>
          <cell r="C2836">
            <v>42431</v>
          </cell>
        </row>
        <row r="2837">
          <cell r="A2837">
            <v>886009</v>
          </cell>
          <cell r="B2837">
            <v>42437</v>
          </cell>
          <cell r="C2837">
            <v>42437</v>
          </cell>
        </row>
        <row r="2838">
          <cell r="A2838">
            <v>886009</v>
          </cell>
          <cell r="B2838">
            <v>42437</v>
          </cell>
          <cell r="C2838">
            <v>42437</v>
          </cell>
        </row>
        <row r="2839">
          <cell r="A2839">
            <v>886009</v>
          </cell>
          <cell r="B2839">
            <v>42437</v>
          </cell>
          <cell r="C2839">
            <v>42437</v>
          </cell>
        </row>
        <row r="2840">
          <cell r="A2840">
            <v>886010</v>
          </cell>
          <cell r="B2840">
            <v>42643</v>
          </cell>
          <cell r="C2840">
            <v>42643</v>
          </cell>
        </row>
        <row r="2841">
          <cell r="A2841">
            <v>886013</v>
          </cell>
          <cell r="B2841">
            <v>42432</v>
          </cell>
          <cell r="C2841">
            <v>42432</v>
          </cell>
        </row>
        <row r="2842">
          <cell r="A2842">
            <v>886015</v>
          </cell>
          <cell r="B2842">
            <v>42433</v>
          </cell>
          <cell r="C2842">
            <v>42433</v>
          </cell>
        </row>
        <row r="2843">
          <cell r="A2843">
            <v>886017</v>
          </cell>
          <cell r="B2843">
            <v>42432</v>
          </cell>
          <cell r="C2843">
            <v>42432</v>
          </cell>
        </row>
        <row r="2844">
          <cell r="A2844">
            <v>886017</v>
          </cell>
          <cell r="B2844">
            <v>42432</v>
          </cell>
          <cell r="C2844">
            <v>42432</v>
          </cell>
        </row>
        <row r="2845">
          <cell r="A2845">
            <v>886020</v>
          </cell>
          <cell r="B2845">
            <v>42432</v>
          </cell>
          <cell r="C2845">
            <v>42432</v>
          </cell>
        </row>
        <row r="2846">
          <cell r="A2846">
            <v>886021</v>
          </cell>
          <cell r="B2846">
            <v>42433</v>
          </cell>
          <cell r="C2846">
            <v>42433</v>
          </cell>
        </row>
        <row r="2847">
          <cell r="A2847">
            <v>886021</v>
          </cell>
          <cell r="B2847">
            <v>42433</v>
          </cell>
          <cell r="C2847">
            <v>42433</v>
          </cell>
        </row>
        <row r="2848">
          <cell r="A2848">
            <v>886024</v>
          </cell>
          <cell r="B2848">
            <v>42433</v>
          </cell>
          <cell r="C2848">
            <v>42433</v>
          </cell>
        </row>
        <row r="2849">
          <cell r="A2849">
            <v>886025</v>
          </cell>
          <cell r="B2849">
            <v>42433</v>
          </cell>
          <cell r="C2849">
            <v>42433</v>
          </cell>
        </row>
        <row r="2850">
          <cell r="A2850">
            <v>886026</v>
          </cell>
          <cell r="B2850">
            <v>42433</v>
          </cell>
          <cell r="C2850">
            <v>42433</v>
          </cell>
        </row>
        <row r="2851">
          <cell r="A2851">
            <v>886027</v>
          </cell>
          <cell r="B2851">
            <v>42433</v>
          </cell>
          <cell r="C2851">
            <v>42433</v>
          </cell>
        </row>
        <row r="2852">
          <cell r="A2852">
            <v>886027</v>
          </cell>
          <cell r="B2852">
            <v>42433</v>
          </cell>
          <cell r="C2852">
            <v>42433</v>
          </cell>
        </row>
        <row r="2853">
          <cell r="A2853">
            <v>886028</v>
          </cell>
          <cell r="B2853">
            <v>42433</v>
          </cell>
          <cell r="C2853">
            <v>42433</v>
          </cell>
        </row>
        <row r="2854">
          <cell r="A2854">
            <v>886028</v>
          </cell>
          <cell r="B2854">
            <v>42433</v>
          </cell>
          <cell r="C2854">
            <v>42433</v>
          </cell>
        </row>
        <row r="2855">
          <cell r="A2855">
            <v>886028</v>
          </cell>
          <cell r="B2855">
            <v>42433</v>
          </cell>
          <cell r="C2855">
            <v>42433</v>
          </cell>
        </row>
        <row r="2856">
          <cell r="A2856">
            <v>886028</v>
          </cell>
          <cell r="B2856">
            <v>42433</v>
          </cell>
          <cell r="C2856">
            <v>42433</v>
          </cell>
        </row>
        <row r="2857">
          <cell r="A2857">
            <v>886028</v>
          </cell>
          <cell r="B2857">
            <v>42433</v>
          </cell>
          <cell r="C2857">
            <v>42433</v>
          </cell>
        </row>
        <row r="2858">
          <cell r="A2858">
            <v>886030</v>
          </cell>
          <cell r="B2858">
            <v>42432</v>
          </cell>
          <cell r="C2858">
            <v>42432</v>
          </cell>
        </row>
        <row r="2859">
          <cell r="A2859">
            <v>886032</v>
          </cell>
          <cell r="B2859">
            <v>42459</v>
          </cell>
          <cell r="C2859">
            <v>42459</v>
          </cell>
        </row>
        <row r="2860">
          <cell r="A2860">
            <v>886032</v>
          </cell>
          <cell r="B2860">
            <v>42459</v>
          </cell>
          <cell r="C2860">
            <v>42459</v>
          </cell>
        </row>
        <row r="2861">
          <cell r="A2861">
            <v>886032</v>
          </cell>
          <cell r="B2861">
            <v>42459</v>
          </cell>
          <cell r="C2861">
            <v>42459</v>
          </cell>
        </row>
        <row r="2862">
          <cell r="A2862">
            <v>886037</v>
          </cell>
          <cell r="B2862">
            <v>42683</v>
          </cell>
          <cell r="C2862">
            <v>42683</v>
          </cell>
        </row>
        <row r="2863">
          <cell r="A2863">
            <v>886038</v>
          </cell>
          <cell r="B2863">
            <v>42486</v>
          </cell>
          <cell r="C2863">
            <v>42486</v>
          </cell>
        </row>
        <row r="2864">
          <cell r="A2864">
            <v>886039</v>
          </cell>
          <cell r="B2864">
            <v>42508</v>
          </cell>
          <cell r="C2864">
            <v>42508</v>
          </cell>
        </row>
        <row r="2865">
          <cell r="A2865">
            <v>886040</v>
          </cell>
          <cell r="B2865">
            <v>42551</v>
          </cell>
          <cell r="C2865">
            <v>42551</v>
          </cell>
        </row>
        <row r="2866">
          <cell r="A2866">
            <v>886041</v>
          </cell>
          <cell r="B2866">
            <v>42621</v>
          </cell>
          <cell r="C2866">
            <v>42621</v>
          </cell>
        </row>
        <row r="2867">
          <cell r="A2867">
            <v>886042</v>
          </cell>
          <cell r="B2867">
            <v>42683</v>
          </cell>
          <cell r="C2867">
            <v>42683</v>
          </cell>
        </row>
        <row r="2868">
          <cell r="A2868">
            <v>886043</v>
          </cell>
          <cell r="B2868">
            <v>42510</v>
          </cell>
          <cell r="C2868">
            <v>42510</v>
          </cell>
        </row>
        <row r="2869">
          <cell r="A2869">
            <v>886043</v>
          </cell>
          <cell r="B2869">
            <v>42508</v>
          </cell>
          <cell r="C2869">
            <v>42508</v>
          </cell>
        </row>
        <row r="2870">
          <cell r="A2870">
            <v>886044</v>
          </cell>
          <cell r="B2870">
            <v>42551</v>
          </cell>
          <cell r="C2870">
            <v>42551</v>
          </cell>
        </row>
        <row r="2871">
          <cell r="A2871">
            <v>886045</v>
          </cell>
          <cell r="B2871">
            <v>42621</v>
          </cell>
          <cell r="C2871">
            <v>42621</v>
          </cell>
        </row>
        <row r="2872">
          <cell r="A2872">
            <v>886046</v>
          </cell>
          <cell r="B2872">
            <v>42683</v>
          </cell>
          <cell r="C2872">
            <v>42683</v>
          </cell>
        </row>
        <row r="2873">
          <cell r="A2873">
            <v>886047</v>
          </cell>
          <cell r="B2873">
            <v>42671</v>
          </cell>
          <cell r="C2873">
            <v>42671</v>
          </cell>
        </row>
        <row r="2874">
          <cell r="A2874">
            <v>886047</v>
          </cell>
          <cell r="B2874">
            <v>42516</v>
          </cell>
          <cell r="C2874">
            <v>42516</v>
          </cell>
        </row>
        <row r="2875">
          <cell r="A2875">
            <v>886047</v>
          </cell>
          <cell r="B2875">
            <v>42516</v>
          </cell>
          <cell r="C2875">
            <v>42516</v>
          </cell>
        </row>
        <row r="2876">
          <cell r="A2876">
            <v>886047</v>
          </cell>
          <cell r="B2876">
            <v>42516</v>
          </cell>
          <cell r="C2876">
            <v>42516</v>
          </cell>
        </row>
        <row r="2877">
          <cell r="A2877">
            <v>886047</v>
          </cell>
          <cell r="B2877">
            <v>42516</v>
          </cell>
          <cell r="C2877">
            <v>42516</v>
          </cell>
        </row>
        <row r="2878">
          <cell r="A2878">
            <v>886048</v>
          </cell>
          <cell r="B2878">
            <v>42482</v>
          </cell>
          <cell r="C2878">
            <v>42482</v>
          </cell>
        </row>
        <row r="2879">
          <cell r="A2879">
            <v>886049</v>
          </cell>
          <cell r="B2879">
            <v>42494</v>
          </cell>
          <cell r="C2879">
            <v>42494</v>
          </cell>
        </row>
        <row r="2880">
          <cell r="A2880">
            <v>886051</v>
          </cell>
          <cell r="B2880">
            <v>42446</v>
          </cell>
          <cell r="C2880">
            <v>42446</v>
          </cell>
        </row>
        <row r="2881">
          <cell r="A2881">
            <v>886053</v>
          </cell>
          <cell r="B2881">
            <v>42433</v>
          </cell>
          <cell r="C2881">
            <v>42433</v>
          </cell>
        </row>
        <row r="2882">
          <cell r="A2882">
            <v>886058</v>
          </cell>
          <cell r="B2882">
            <v>42436</v>
          </cell>
          <cell r="C2882">
            <v>42436</v>
          </cell>
        </row>
        <row r="2883">
          <cell r="A2883">
            <v>886058</v>
          </cell>
          <cell r="B2883">
            <v>42436</v>
          </cell>
          <cell r="C2883">
            <v>42436</v>
          </cell>
        </row>
        <row r="2884">
          <cell r="A2884">
            <v>886058</v>
          </cell>
          <cell r="B2884">
            <v>42436</v>
          </cell>
          <cell r="C2884">
            <v>42436</v>
          </cell>
        </row>
        <row r="2885">
          <cell r="A2885">
            <v>886059</v>
          </cell>
          <cell r="B2885">
            <v>42436</v>
          </cell>
          <cell r="C2885">
            <v>42436</v>
          </cell>
        </row>
        <row r="2886">
          <cell r="A2886">
            <v>886059</v>
          </cell>
          <cell r="B2886">
            <v>42436</v>
          </cell>
          <cell r="C2886">
            <v>42436</v>
          </cell>
        </row>
        <row r="2887">
          <cell r="A2887">
            <v>886059</v>
          </cell>
          <cell r="B2887">
            <v>42436</v>
          </cell>
          <cell r="C2887">
            <v>42436</v>
          </cell>
        </row>
        <row r="2888">
          <cell r="A2888">
            <v>886059</v>
          </cell>
          <cell r="B2888">
            <v>42436</v>
          </cell>
          <cell r="C2888">
            <v>42436</v>
          </cell>
        </row>
        <row r="2889">
          <cell r="A2889">
            <v>886059</v>
          </cell>
          <cell r="B2889">
            <v>42436</v>
          </cell>
          <cell r="C2889">
            <v>42436</v>
          </cell>
        </row>
        <row r="2890">
          <cell r="A2890">
            <v>886061</v>
          </cell>
          <cell r="B2890">
            <v>42436</v>
          </cell>
          <cell r="C2890">
            <v>42436</v>
          </cell>
        </row>
        <row r="2891">
          <cell r="A2891">
            <v>886061</v>
          </cell>
          <cell r="B2891">
            <v>42436</v>
          </cell>
          <cell r="C2891">
            <v>42436</v>
          </cell>
        </row>
        <row r="2892">
          <cell r="A2892">
            <v>886061</v>
          </cell>
          <cell r="B2892">
            <v>42436</v>
          </cell>
          <cell r="C2892">
            <v>42436</v>
          </cell>
        </row>
        <row r="2893">
          <cell r="A2893">
            <v>886062</v>
          </cell>
          <cell r="B2893">
            <v>42443</v>
          </cell>
          <cell r="C2893">
            <v>42443</v>
          </cell>
        </row>
        <row r="2894">
          <cell r="A2894">
            <v>886063</v>
          </cell>
          <cell r="B2894">
            <v>42436</v>
          </cell>
          <cell r="C2894">
            <v>42436</v>
          </cell>
        </row>
        <row r="2895">
          <cell r="A2895">
            <v>886063</v>
          </cell>
          <cell r="B2895">
            <v>42436</v>
          </cell>
          <cell r="C2895">
            <v>42436</v>
          </cell>
        </row>
        <row r="2896">
          <cell r="A2896">
            <v>886064</v>
          </cell>
          <cell r="B2896">
            <v>42437</v>
          </cell>
          <cell r="C2896">
            <v>42437</v>
          </cell>
        </row>
        <row r="2897">
          <cell r="A2897">
            <v>886065</v>
          </cell>
          <cell r="B2897">
            <v>42436</v>
          </cell>
          <cell r="C2897">
            <v>42436</v>
          </cell>
        </row>
        <row r="2898">
          <cell r="A2898">
            <v>886067</v>
          </cell>
          <cell r="B2898">
            <v>42433</v>
          </cell>
          <cell r="C2898">
            <v>42433</v>
          </cell>
        </row>
        <row r="2899">
          <cell r="A2899">
            <v>886067</v>
          </cell>
          <cell r="B2899">
            <v>42433</v>
          </cell>
          <cell r="C2899">
            <v>42433</v>
          </cell>
        </row>
        <row r="2900">
          <cell r="A2900">
            <v>886068</v>
          </cell>
          <cell r="B2900">
            <v>42495</v>
          </cell>
          <cell r="C2900">
            <v>42495</v>
          </cell>
        </row>
        <row r="2901">
          <cell r="A2901">
            <v>886072</v>
          </cell>
          <cell r="B2901">
            <v>42437</v>
          </cell>
          <cell r="C2901">
            <v>42437</v>
          </cell>
        </row>
        <row r="2902">
          <cell r="A2902">
            <v>886073</v>
          </cell>
          <cell r="B2902">
            <v>42437</v>
          </cell>
          <cell r="C2902">
            <v>42437</v>
          </cell>
        </row>
        <row r="2903">
          <cell r="A2903">
            <v>886074</v>
          </cell>
          <cell r="B2903">
            <v>42440</v>
          </cell>
          <cell r="C2903">
            <v>42440</v>
          </cell>
        </row>
        <row r="2904">
          <cell r="A2904">
            <v>886074</v>
          </cell>
          <cell r="B2904">
            <v>42440</v>
          </cell>
          <cell r="C2904">
            <v>42440</v>
          </cell>
        </row>
        <row r="2905">
          <cell r="A2905">
            <v>886075</v>
          </cell>
          <cell r="B2905">
            <v>42437</v>
          </cell>
          <cell r="C2905">
            <v>42437</v>
          </cell>
        </row>
        <row r="2906">
          <cell r="A2906">
            <v>886077</v>
          </cell>
          <cell r="B2906">
            <v>42433</v>
          </cell>
          <cell r="C2906">
            <v>42433</v>
          </cell>
        </row>
        <row r="2907">
          <cell r="A2907">
            <v>886077</v>
          </cell>
          <cell r="B2907">
            <v>42433</v>
          </cell>
          <cell r="C2907">
            <v>42433</v>
          </cell>
        </row>
        <row r="2908">
          <cell r="A2908">
            <v>886078</v>
          </cell>
          <cell r="B2908">
            <v>42437</v>
          </cell>
          <cell r="C2908">
            <v>42437</v>
          </cell>
        </row>
        <row r="2909">
          <cell r="A2909">
            <v>886079</v>
          </cell>
          <cell r="B2909">
            <v>42471</v>
          </cell>
          <cell r="C2909">
            <v>42471</v>
          </cell>
        </row>
        <row r="2910">
          <cell r="A2910">
            <v>886080</v>
          </cell>
          <cell r="B2910">
            <v>42478</v>
          </cell>
          <cell r="C2910">
            <v>42478</v>
          </cell>
        </row>
        <row r="2911">
          <cell r="A2911">
            <v>886080</v>
          </cell>
          <cell r="B2911">
            <v>42510</v>
          </cell>
          <cell r="C2911">
            <v>42510</v>
          </cell>
        </row>
        <row r="2912">
          <cell r="A2912">
            <v>886080</v>
          </cell>
          <cell r="B2912">
            <v>42513</v>
          </cell>
          <cell r="C2912">
            <v>42513</v>
          </cell>
        </row>
        <row r="2913">
          <cell r="A2913">
            <v>886083</v>
          </cell>
          <cell r="B2913">
            <v>42516</v>
          </cell>
          <cell r="C2913">
            <v>42516</v>
          </cell>
        </row>
        <row r="2914">
          <cell r="A2914">
            <v>886083</v>
          </cell>
          <cell r="B2914">
            <v>42471</v>
          </cell>
          <cell r="C2914">
            <v>42471</v>
          </cell>
        </row>
        <row r="2915">
          <cell r="A2915">
            <v>886083</v>
          </cell>
          <cell r="B2915">
            <v>42471</v>
          </cell>
          <cell r="C2915">
            <v>42471</v>
          </cell>
        </row>
        <row r="2916">
          <cell r="A2916">
            <v>886083</v>
          </cell>
          <cell r="B2916">
            <v>42471</v>
          </cell>
          <cell r="C2916">
            <v>42471</v>
          </cell>
        </row>
        <row r="2917">
          <cell r="A2917">
            <v>886083</v>
          </cell>
          <cell r="B2917">
            <v>42471</v>
          </cell>
          <cell r="C2917">
            <v>42471</v>
          </cell>
        </row>
        <row r="2918">
          <cell r="A2918">
            <v>886083</v>
          </cell>
          <cell r="B2918">
            <v>42516</v>
          </cell>
          <cell r="C2918">
            <v>42516</v>
          </cell>
        </row>
        <row r="2919">
          <cell r="A2919">
            <v>886083</v>
          </cell>
          <cell r="B2919">
            <v>42516</v>
          </cell>
          <cell r="C2919">
            <v>42516</v>
          </cell>
        </row>
        <row r="2920">
          <cell r="A2920">
            <v>886084</v>
          </cell>
          <cell r="B2920">
            <v>42625</v>
          </cell>
          <cell r="C2920">
            <v>42625</v>
          </cell>
        </row>
        <row r="2921">
          <cell r="A2921">
            <v>886089</v>
          </cell>
          <cell r="B2921">
            <v>42436</v>
          </cell>
          <cell r="C2921">
            <v>42436</v>
          </cell>
        </row>
        <row r="2922">
          <cell r="A2922">
            <v>886089</v>
          </cell>
          <cell r="B2922">
            <v>42436</v>
          </cell>
          <cell r="C2922">
            <v>42436</v>
          </cell>
        </row>
        <row r="2923">
          <cell r="A2923">
            <v>886070</v>
          </cell>
          <cell r="B2923">
            <v>42436</v>
          </cell>
          <cell r="C2923">
            <v>42436</v>
          </cell>
        </row>
        <row r="2924">
          <cell r="A2924">
            <v>886090</v>
          </cell>
          <cell r="B2924">
            <v>42437</v>
          </cell>
          <cell r="C2924">
            <v>42437</v>
          </cell>
        </row>
        <row r="2925">
          <cell r="A2925">
            <v>886090</v>
          </cell>
          <cell r="B2925">
            <v>42437</v>
          </cell>
          <cell r="C2925">
            <v>42437</v>
          </cell>
        </row>
        <row r="2926">
          <cell r="A2926">
            <v>886090</v>
          </cell>
          <cell r="B2926">
            <v>42437</v>
          </cell>
          <cell r="C2926">
            <v>42437</v>
          </cell>
        </row>
        <row r="2927">
          <cell r="A2927">
            <v>886090</v>
          </cell>
          <cell r="B2927">
            <v>42437</v>
          </cell>
          <cell r="C2927">
            <v>42437</v>
          </cell>
        </row>
        <row r="2928">
          <cell r="A2928">
            <v>886091</v>
          </cell>
          <cell r="B2928">
            <v>42437</v>
          </cell>
          <cell r="C2928">
            <v>42437</v>
          </cell>
        </row>
        <row r="2929">
          <cell r="A2929">
            <v>886093</v>
          </cell>
          <cell r="B2929">
            <v>42437</v>
          </cell>
          <cell r="C2929">
            <v>42437</v>
          </cell>
        </row>
        <row r="2930">
          <cell r="A2930">
            <v>886095</v>
          </cell>
          <cell r="B2930">
            <v>42485</v>
          </cell>
          <cell r="C2930">
            <v>42485</v>
          </cell>
        </row>
        <row r="2931">
          <cell r="A2931">
            <v>886096</v>
          </cell>
          <cell r="B2931">
            <v>42439</v>
          </cell>
          <cell r="C2931">
            <v>42439</v>
          </cell>
        </row>
        <row r="2932">
          <cell r="A2932">
            <v>886098</v>
          </cell>
          <cell r="B2932">
            <v>42439</v>
          </cell>
          <cell r="C2932">
            <v>42439</v>
          </cell>
        </row>
        <row r="2933">
          <cell r="A2933">
            <v>886099</v>
          </cell>
          <cell r="B2933">
            <v>42438</v>
          </cell>
          <cell r="C2933">
            <v>42438</v>
          </cell>
        </row>
        <row r="2934">
          <cell r="A2934">
            <v>886099</v>
          </cell>
          <cell r="B2934">
            <v>42438</v>
          </cell>
          <cell r="C2934">
            <v>42438</v>
          </cell>
        </row>
        <row r="2935">
          <cell r="A2935">
            <v>886099</v>
          </cell>
          <cell r="B2935">
            <v>42438</v>
          </cell>
          <cell r="C2935">
            <v>42438</v>
          </cell>
        </row>
        <row r="2936">
          <cell r="A2936">
            <v>886100</v>
          </cell>
          <cell r="B2936">
            <v>42438</v>
          </cell>
          <cell r="C2936">
            <v>42438</v>
          </cell>
        </row>
        <row r="2937">
          <cell r="A2937">
            <v>886102</v>
          </cell>
          <cell r="B2937">
            <v>42478</v>
          </cell>
          <cell r="C2937">
            <v>42478</v>
          </cell>
        </row>
        <row r="2938">
          <cell r="A2938">
            <v>886103</v>
          </cell>
          <cell r="B2938">
            <v>42494</v>
          </cell>
          <cell r="C2938">
            <v>42494</v>
          </cell>
        </row>
        <row r="2939">
          <cell r="A2939">
            <v>886104</v>
          </cell>
          <cell r="B2939">
            <v>42437</v>
          </cell>
          <cell r="C2939">
            <v>42437</v>
          </cell>
        </row>
        <row r="2940">
          <cell r="A2940">
            <v>886104</v>
          </cell>
          <cell r="B2940">
            <v>42437</v>
          </cell>
          <cell r="C2940">
            <v>42437</v>
          </cell>
        </row>
        <row r="2941">
          <cell r="A2941">
            <v>886106</v>
          </cell>
          <cell r="B2941">
            <v>42513</v>
          </cell>
          <cell r="C2941">
            <v>42513</v>
          </cell>
        </row>
        <row r="2942">
          <cell r="A2942">
            <v>886107</v>
          </cell>
          <cell r="B2942">
            <v>42471</v>
          </cell>
          <cell r="C2942">
            <v>42471</v>
          </cell>
        </row>
        <row r="2943">
          <cell r="A2943">
            <v>886108</v>
          </cell>
          <cell r="B2943">
            <v>42446</v>
          </cell>
          <cell r="C2943">
            <v>42446</v>
          </cell>
        </row>
        <row r="2944">
          <cell r="A2944">
            <v>886109</v>
          </cell>
          <cell r="B2944">
            <v>42438</v>
          </cell>
          <cell r="C2944">
            <v>42438</v>
          </cell>
        </row>
        <row r="2945">
          <cell r="A2945">
            <v>886110</v>
          </cell>
          <cell r="B2945">
            <v>42438</v>
          </cell>
          <cell r="C2945">
            <v>42438</v>
          </cell>
        </row>
        <row r="2946">
          <cell r="A2946">
            <v>886110</v>
          </cell>
          <cell r="B2946">
            <v>42438</v>
          </cell>
          <cell r="C2946">
            <v>42438</v>
          </cell>
        </row>
        <row r="2947">
          <cell r="A2947">
            <v>886110</v>
          </cell>
          <cell r="B2947">
            <v>42438</v>
          </cell>
          <cell r="C2947">
            <v>42438</v>
          </cell>
        </row>
        <row r="2948">
          <cell r="A2948">
            <v>886110</v>
          </cell>
          <cell r="B2948">
            <v>42438</v>
          </cell>
          <cell r="C2948">
            <v>42438</v>
          </cell>
        </row>
        <row r="2949">
          <cell r="A2949">
            <v>886110</v>
          </cell>
          <cell r="B2949">
            <v>42438</v>
          </cell>
          <cell r="C2949">
            <v>42438</v>
          </cell>
        </row>
        <row r="2950">
          <cell r="A2950">
            <v>886116</v>
          </cell>
          <cell r="B2950">
            <v>42438</v>
          </cell>
          <cell r="C2950">
            <v>42438</v>
          </cell>
        </row>
        <row r="2951">
          <cell r="A2951">
            <v>886123</v>
          </cell>
          <cell r="B2951">
            <v>42438</v>
          </cell>
          <cell r="C2951">
            <v>42438</v>
          </cell>
        </row>
        <row r="2952">
          <cell r="A2952">
            <v>886124</v>
          </cell>
          <cell r="B2952">
            <v>42438</v>
          </cell>
          <cell r="C2952">
            <v>42438</v>
          </cell>
        </row>
        <row r="2953">
          <cell r="A2953">
            <v>886124</v>
          </cell>
          <cell r="B2953">
            <v>42438</v>
          </cell>
          <cell r="C2953">
            <v>42438</v>
          </cell>
        </row>
        <row r="2954">
          <cell r="A2954">
            <v>886128</v>
          </cell>
          <cell r="B2954">
            <v>42437</v>
          </cell>
          <cell r="C2954">
            <v>42437</v>
          </cell>
        </row>
        <row r="2955">
          <cell r="A2955">
            <v>886128</v>
          </cell>
          <cell r="B2955">
            <v>42437</v>
          </cell>
          <cell r="C2955">
            <v>42437</v>
          </cell>
        </row>
        <row r="2956">
          <cell r="A2956">
            <v>886129</v>
          </cell>
          <cell r="B2956">
            <v>42438</v>
          </cell>
          <cell r="C2956">
            <v>42438</v>
          </cell>
        </row>
        <row r="2957">
          <cell r="A2957">
            <v>886130</v>
          </cell>
          <cell r="B2957">
            <v>42440</v>
          </cell>
          <cell r="C2957">
            <v>42440</v>
          </cell>
        </row>
        <row r="2958">
          <cell r="A2958">
            <v>886131</v>
          </cell>
          <cell r="B2958">
            <v>42482</v>
          </cell>
          <cell r="C2958">
            <v>42482</v>
          </cell>
        </row>
        <row r="2959">
          <cell r="A2959">
            <v>886131</v>
          </cell>
          <cell r="B2959">
            <v>42482</v>
          </cell>
          <cell r="C2959">
            <v>42482</v>
          </cell>
        </row>
        <row r="2960">
          <cell r="A2960">
            <v>886131</v>
          </cell>
          <cell r="B2960">
            <v>42482</v>
          </cell>
          <cell r="C2960">
            <v>42482</v>
          </cell>
        </row>
        <row r="2961">
          <cell r="A2961">
            <v>886134</v>
          </cell>
          <cell r="B2961">
            <v>42437</v>
          </cell>
          <cell r="C2961">
            <v>42437</v>
          </cell>
        </row>
        <row r="2962">
          <cell r="A2962">
            <v>886138</v>
          </cell>
          <cell r="B2962">
            <v>42478</v>
          </cell>
          <cell r="C2962">
            <v>42478</v>
          </cell>
        </row>
        <row r="2963">
          <cell r="A2963">
            <v>886139</v>
          </cell>
          <cell r="B2963">
            <v>42534</v>
          </cell>
          <cell r="C2963">
            <v>42534</v>
          </cell>
        </row>
        <row r="2964">
          <cell r="A2964">
            <v>886142</v>
          </cell>
          <cell r="B2964">
            <v>42486</v>
          </cell>
          <cell r="C2964">
            <v>42486</v>
          </cell>
        </row>
        <row r="2965">
          <cell r="A2965">
            <v>886142</v>
          </cell>
          <cell r="B2965">
            <v>42486</v>
          </cell>
          <cell r="C2965">
            <v>42486</v>
          </cell>
        </row>
        <row r="2966">
          <cell r="A2966">
            <v>886145</v>
          </cell>
          <cell r="B2966">
            <v>42440</v>
          </cell>
          <cell r="C2966">
            <v>42440</v>
          </cell>
        </row>
        <row r="2967">
          <cell r="A2967">
            <v>886145</v>
          </cell>
          <cell r="B2967">
            <v>42440</v>
          </cell>
          <cell r="C2967">
            <v>42440</v>
          </cell>
        </row>
        <row r="2968">
          <cell r="A2968">
            <v>886149</v>
          </cell>
          <cell r="B2968">
            <v>42440</v>
          </cell>
          <cell r="C2968">
            <v>42440</v>
          </cell>
        </row>
        <row r="2969">
          <cell r="A2969">
            <v>886149</v>
          </cell>
          <cell r="B2969">
            <v>42440</v>
          </cell>
          <cell r="C2969">
            <v>42440</v>
          </cell>
        </row>
        <row r="2970">
          <cell r="A2970">
            <v>886150</v>
          </cell>
          <cell r="B2970">
            <v>42438</v>
          </cell>
          <cell r="C2970">
            <v>42438</v>
          </cell>
        </row>
        <row r="2971">
          <cell r="A2971">
            <v>886152</v>
          </cell>
          <cell r="B2971">
            <v>42500</v>
          </cell>
          <cell r="C2971">
            <v>42500</v>
          </cell>
        </row>
        <row r="2972">
          <cell r="A2972">
            <v>886152</v>
          </cell>
          <cell r="B2972">
            <v>42500</v>
          </cell>
          <cell r="C2972">
            <v>42500</v>
          </cell>
        </row>
        <row r="2973">
          <cell r="A2973">
            <v>886154</v>
          </cell>
          <cell r="B2973">
            <v>42437</v>
          </cell>
          <cell r="C2973">
            <v>42437</v>
          </cell>
        </row>
        <row r="2974">
          <cell r="A2974">
            <v>886154</v>
          </cell>
          <cell r="B2974">
            <v>42437</v>
          </cell>
          <cell r="C2974">
            <v>42437</v>
          </cell>
        </row>
        <row r="2975">
          <cell r="A2975">
            <v>886154</v>
          </cell>
          <cell r="B2975">
            <v>42437</v>
          </cell>
          <cell r="C2975">
            <v>42437</v>
          </cell>
        </row>
        <row r="2976">
          <cell r="A2976">
            <v>886154</v>
          </cell>
          <cell r="B2976">
            <v>42437</v>
          </cell>
          <cell r="C2976">
            <v>42437</v>
          </cell>
        </row>
        <row r="2977">
          <cell r="A2977">
            <v>886155</v>
          </cell>
          <cell r="B2977">
            <v>42531</v>
          </cell>
          <cell r="C2977">
            <v>42531</v>
          </cell>
        </row>
        <row r="2978">
          <cell r="A2978">
            <v>886156</v>
          </cell>
          <cell r="B2978">
            <v>42487</v>
          </cell>
          <cell r="C2978">
            <v>42487</v>
          </cell>
        </row>
        <row r="2979">
          <cell r="A2979">
            <v>886156</v>
          </cell>
          <cell r="B2979">
            <v>42487</v>
          </cell>
          <cell r="C2979">
            <v>42487</v>
          </cell>
        </row>
        <row r="2980">
          <cell r="A2980">
            <v>886156</v>
          </cell>
          <cell r="B2980">
            <v>42487</v>
          </cell>
          <cell r="C2980">
            <v>42487</v>
          </cell>
        </row>
        <row r="2981">
          <cell r="A2981">
            <v>886156</v>
          </cell>
          <cell r="B2981">
            <v>42487</v>
          </cell>
          <cell r="C2981">
            <v>42487</v>
          </cell>
        </row>
        <row r="2982">
          <cell r="A2982">
            <v>886156</v>
          </cell>
          <cell r="B2982">
            <v>42487</v>
          </cell>
          <cell r="C2982">
            <v>42487</v>
          </cell>
        </row>
        <row r="2983">
          <cell r="A2983">
            <v>886159</v>
          </cell>
          <cell r="B2983">
            <v>42444</v>
          </cell>
          <cell r="C2983">
            <v>42444</v>
          </cell>
        </row>
        <row r="2984">
          <cell r="A2984">
            <v>886159</v>
          </cell>
          <cell r="B2984">
            <v>42444</v>
          </cell>
          <cell r="C2984">
            <v>42444</v>
          </cell>
        </row>
        <row r="2985">
          <cell r="A2985">
            <v>886159</v>
          </cell>
          <cell r="B2985">
            <v>42444</v>
          </cell>
          <cell r="C2985">
            <v>42444</v>
          </cell>
        </row>
        <row r="2986">
          <cell r="A2986">
            <v>886159</v>
          </cell>
          <cell r="B2986">
            <v>42444</v>
          </cell>
          <cell r="C2986">
            <v>42444</v>
          </cell>
        </row>
        <row r="2987">
          <cell r="A2987">
            <v>886159</v>
          </cell>
          <cell r="B2987">
            <v>42444</v>
          </cell>
          <cell r="C2987">
            <v>42444</v>
          </cell>
        </row>
        <row r="2988">
          <cell r="A2988">
            <v>886159</v>
          </cell>
          <cell r="B2988">
            <v>42444</v>
          </cell>
          <cell r="C2988">
            <v>42444</v>
          </cell>
        </row>
        <row r="2989">
          <cell r="A2989">
            <v>886160</v>
          </cell>
          <cell r="B2989">
            <v>42446</v>
          </cell>
          <cell r="C2989">
            <v>42446</v>
          </cell>
        </row>
        <row r="2990">
          <cell r="A2990">
            <v>886160</v>
          </cell>
          <cell r="B2990">
            <v>42446</v>
          </cell>
          <cell r="C2990">
            <v>42446</v>
          </cell>
        </row>
        <row r="2991">
          <cell r="A2991">
            <v>886161</v>
          </cell>
          <cell r="B2991">
            <v>42438</v>
          </cell>
          <cell r="C2991">
            <v>42438</v>
          </cell>
        </row>
        <row r="2992">
          <cell r="A2992">
            <v>886164</v>
          </cell>
          <cell r="B2992">
            <v>42479</v>
          </cell>
          <cell r="C2992">
            <v>42479</v>
          </cell>
        </row>
        <row r="2993">
          <cell r="A2993">
            <v>886164</v>
          </cell>
          <cell r="B2993">
            <v>42479</v>
          </cell>
          <cell r="C2993">
            <v>42479</v>
          </cell>
        </row>
        <row r="2994">
          <cell r="A2994">
            <v>886167</v>
          </cell>
          <cell r="B2994">
            <v>42438</v>
          </cell>
          <cell r="C2994">
            <v>42438</v>
          </cell>
        </row>
        <row r="2995">
          <cell r="A2995">
            <v>886167</v>
          </cell>
          <cell r="B2995">
            <v>42438</v>
          </cell>
          <cell r="C2995">
            <v>42438</v>
          </cell>
        </row>
        <row r="2996">
          <cell r="A2996">
            <v>886167</v>
          </cell>
          <cell r="B2996">
            <v>42438</v>
          </cell>
          <cell r="C2996">
            <v>42438</v>
          </cell>
        </row>
        <row r="2997">
          <cell r="A2997">
            <v>886168</v>
          </cell>
          <cell r="B2997">
            <v>42440</v>
          </cell>
          <cell r="C2997">
            <v>42440</v>
          </cell>
        </row>
        <row r="2998">
          <cell r="A2998">
            <v>886168</v>
          </cell>
          <cell r="B2998">
            <v>42440</v>
          </cell>
          <cell r="C2998">
            <v>42440</v>
          </cell>
        </row>
        <row r="2999">
          <cell r="A2999">
            <v>886168</v>
          </cell>
          <cell r="B2999">
            <v>42440</v>
          </cell>
          <cell r="C2999">
            <v>42440</v>
          </cell>
        </row>
        <row r="3000">
          <cell r="A3000">
            <v>886169</v>
          </cell>
          <cell r="B3000">
            <v>42515</v>
          </cell>
          <cell r="C3000">
            <v>42515</v>
          </cell>
        </row>
        <row r="3001">
          <cell r="A3001">
            <v>886169</v>
          </cell>
          <cell r="B3001">
            <v>42515</v>
          </cell>
          <cell r="C3001">
            <v>42515</v>
          </cell>
        </row>
        <row r="3002">
          <cell r="A3002">
            <v>886169</v>
          </cell>
          <cell r="B3002">
            <v>42475</v>
          </cell>
          <cell r="C3002">
            <v>42475</v>
          </cell>
        </row>
        <row r="3003">
          <cell r="A3003">
            <v>886169</v>
          </cell>
          <cell r="B3003">
            <v>42507</v>
          </cell>
          <cell r="C3003">
            <v>42507</v>
          </cell>
        </row>
        <row r="3004">
          <cell r="A3004">
            <v>886169</v>
          </cell>
          <cell r="B3004">
            <v>42515</v>
          </cell>
          <cell r="C3004">
            <v>42515</v>
          </cell>
        </row>
        <row r="3005">
          <cell r="A3005">
            <v>886171</v>
          </cell>
          <cell r="B3005">
            <v>42450</v>
          </cell>
          <cell r="C3005">
            <v>42450</v>
          </cell>
        </row>
        <row r="3006">
          <cell r="A3006">
            <v>886172</v>
          </cell>
          <cell r="B3006">
            <v>42438</v>
          </cell>
          <cell r="C3006">
            <v>42438</v>
          </cell>
        </row>
        <row r="3007">
          <cell r="A3007">
            <v>886172</v>
          </cell>
          <cell r="B3007">
            <v>42438</v>
          </cell>
          <cell r="C3007">
            <v>42438</v>
          </cell>
        </row>
        <row r="3008">
          <cell r="A3008">
            <v>886172</v>
          </cell>
          <cell r="B3008">
            <v>42438</v>
          </cell>
          <cell r="C3008">
            <v>42438</v>
          </cell>
        </row>
        <row r="3009">
          <cell r="A3009">
            <v>886172</v>
          </cell>
          <cell r="B3009">
            <v>42438</v>
          </cell>
          <cell r="C3009">
            <v>42438</v>
          </cell>
        </row>
        <row r="3010">
          <cell r="A3010">
            <v>886172</v>
          </cell>
          <cell r="B3010">
            <v>42438</v>
          </cell>
          <cell r="C3010">
            <v>42438</v>
          </cell>
        </row>
        <row r="3011">
          <cell r="A3011">
            <v>886172</v>
          </cell>
          <cell r="B3011">
            <v>42438</v>
          </cell>
          <cell r="C3011">
            <v>42438</v>
          </cell>
        </row>
        <row r="3012">
          <cell r="A3012">
            <v>886172</v>
          </cell>
          <cell r="B3012">
            <v>42438</v>
          </cell>
          <cell r="C3012">
            <v>42438</v>
          </cell>
        </row>
        <row r="3013">
          <cell r="A3013">
            <v>886172</v>
          </cell>
          <cell r="B3013">
            <v>42438</v>
          </cell>
          <cell r="C3013">
            <v>42438</v>
          </cell>
        </row>
        <row r="3014">
          <cell r="A3014">
            <v>886172</v>
          </cell>
          <cell r="B3014">
            <v>42438</v>
          </cell>
          <cell r="C3014">
            <v>42438</v>
          </cell>
        </row>
        <row r="3015">
          <cell r="A3015">
            <v>886172</v>
          </cell>
          <cell r="B3015">
            <v>42438</v>
          </cell>
          <cell r="C3015">
            <v>42438</v>
          </cell>
        </row>
        <row r="3016">
          <cell r="A3016">
            <v>886172</v>
          </cell>
          <cell r="B3016">
            <v>42438</v>
          </cell>
          <cell r="C3016">
            <v>42438</v>
          </cell>
        </row>
        <row r="3017">
          <cell r="A3017">
            <v>886172</v>
          </cell>
          <cell r="B3017">
            <v>42438</v>
          </cell>
          <cell r="C3017">
            <v>42438</v>
          </cell>
        </row>
        <row r="3018">
          <cell r="A3018">
            <v>886173</v>
          </cell>
          <cell r="B3018">
            <v>42438</v>
          </cell>
          <cell r="C3018">
            <v>42438</v>
          </cell>
        </row>
        <row r="3019">
          <cell r="A3019">
            <v>886173</v>
          </cell>
          <cell r="B3019">
            <v>42438</v>
          </cell>
          <cell r="C3019">
            <v>42438</v>
          </cell>
        </row>
        <row r="3020">
          <cell r="A3020">
            <v>886173</v>
          </cell>
          <cell r="B3020">
            <v>42438</v>
          </cell>
          <cell r="C3020">
            <v>42438</v>
          </cell>
        </row>
        <row r="3021">
          <cell r="A3021">
            <v>886175</v>
          </cell>
          <cell r="B3021">
            <v>42440</v>
          </cell>
          <cell r="C3021">
            <v>42440</v>
          </cell>
        </row>
        <row r="3022">
          <cell r="A3022">
            <v>886175</v>
          </cell>
          <cell r="B3022">
            <v>42458</v>
          </cell>
          <cell r="C3022">
            <v>42458</v>
          </cell>
        </row>
        <row r="3023">
          <cell r="A3023">
            <v>886176</v>
          </cell>
          <cell r="B3023">
            <v>42478</v>
          </cell>
          <cell r="C3023">
            <v>42478</v>
          </cell>
        </row>
        <row r="3024">
          <cell r="A3024">
            <v>886177</v>
          </cell>
          <cell r="B3024">
            <v>42438</v>
          </cell>
          <cell r="C3024">
            <v>42438</v>
          </cell>
        </row>
        <row r="3025">
          <cell r="A3025">
            <v>886179</v>
          </cell>
          <cell r="B3025">
            <v>42474</v>
          </cell>
          <cell r="C3025">
            <v>42474</v>
          </cell>
        </row>
        <row r="3026">
          <cell r="A3026">
            <v>886180</v>
          </cell>
          <cell r="B3026">
            <v>42437</v>
          </cell>
          <cell r="C3026">
            <v>42437</v>
          </cell>
        </row>
        <row r="3027">
          <cell r="A3027">
            <v>886181</v>
          </cell>
          <cell r="B3027">
            <v>42466</v>
          </cell>
          <cell r="C3027">
            <v>42466</v>
          </cell>
        </row>
        <row r="3028">
          <cell r="A3028">
            <v>886181</v>
          </cell>
          <cell r="B3028">
            <v>42466</v>
          </cell>
          <cell r="C3028">
            <v>42466</v>
          </cell>
        </row>
        <row r="3029">
          <cell r="A3029">
            <v>886181</v>
          </cell>
          <cell r="B3029">
            <v>42466</v>
          </cell>
          <cell r="C3029">
            <v>42466</v>
          </cell>
        </row>
        <row r="3030">
          <cell r="A3030">
            <v>886182</v>
          </cell>
          <cell r="B3030">
            <v>42489</v>
          </cell>
          <cell r="C3030">
            <v>42489</v>
          </cell>
        </row>
        <row r="3031">
          <cell r="A3031">
            <v>886182</v>
          </cell>
          <cell r="B3031">
            <v>42488</v>
          </cell>
          <cell r="C3031">
            <v>42488</v>
          </cell>
        </row>
        <row r="3032">
          <cell r="A3032">
            <v>886182</v>
          </cell>
          <cell r="B3032">
            <v>42488</v>
          </cell>
          <cell r="C3032">
            <v>42488</v>
          </cell>
        </row>
        <row r="3033">
          <cell r="A3033">
            <v>886183</v>
          </cell>
          <cell r="B3033">
            <v>42458</v>
          </cell>
          <cell r="C3033">
            <v>42458</v>
          </cell>
        </row>
        <row r="3034">
          <cell r="A3034">
            <v>886184</v>
          </cell>
          <cell r="B3034">
            <v>42438</v>
          </cell>
          <cell r="C3034">
            <v>42438</v>
          </cell>
        </row>
        <row r="3035">
          <cell r="A3035">
            <v>886184</v>
          </cell>
          <cell r="B3035">
            <v>42438</v>
          </cell>
          <cell r="C3035">
            <v>42438</v>
          </cell>
        </row>
        <row r="3036">
          <cell r="A3036">
            <v>886184</v>
          </cell>
          <cell r="B3036">
            <v>42438</v>
          </cell>
          <cell r="C3036">
            <v>42438</v>
          </cell>
        </row>
        <row r="3037">
          <cell r="A3037">
            <v>886184</v>
          </cell>
          <cell r="B3037">
            <v>42438</v>
          </cell>
          <cell r="C3037">
            <v>42438</v>
          </cell>
        </row>
        <row r="3038">
          <cell r="A3038">
            <v>886185</v>
          </cell>
          <cell r="B3038">
            <v>42481</v>
          </cell>
          <cell r="C3038">
            <v>42481</v>
          </cell>
        </row>
        <row r="3039">
          <cell r="A3039">
            <v>886185</v>
          </cell>
          <cell r="B3039">
            <v>42481</v>
          </cell>
          <cell r="C3039">
            <v>42481</v>
          </cell>
        </row>
        <row r="3040">
          <cell r="A3040">
            <v>886185</v>
          </cell>
          <cell r="B3040">
            <v>42481</v>
          </cell>
          <cell r="C3040">
            <v>42481</v>
          </cell>
        </row>
        <row r="3041">
          <cell r="A3041">
            <v>886185</v>
          </cell>
          <cell r="B3041">
            <v>42481</v>
          </cell>
          <cell r="C3041">
            <v>42481</v>
          </cell>
        </row>
        <row r="3042">
          <cell r="A3042">
            <v>886186</v>
          </cell>
          <cell r="B3042">
            <v>42446</v>
          </cell>
          <cell r="C3042">
            <v>42446</v>
          </cell>
        </row>
        <row r="3043">
          <cell r="A3043">
            <v>886187</v>
          </cell>
          <cell r="B3043">
            <v>42552</v>
          </cell>
          <cell r="C3043">
            <v>42552</v>
          </cell>
        </row>
        <row r="3044">
          <cell r="A3044">
            <v>886187</v>
          </cell>
          <cell r="B3044">
            <v>42552</v>
          </cell>
          <cell r="C3044">
            <v>42552</v>
          </cell>
        </row>
        <row r="3045">
          <cell r="A3045">
            <v>886187</v>
          </cell>
          <cell r="B3045">
            <v>42552</v>
          </cell>
          <cell r="C3045">
            <v>42552</v>
          </cell>
        </row>
        <row r="3046">
          <cell r="A3046">
            <v>886188</v>
          </cell>
          <cell r="B3046">
            <v>42612</v>
          </cell>
          <cell r="C3046">
            <v>42612</v>
          </cell>
        </row>
        <row r="3047">
          <cell r="A3047">
            <v>886188</v>
          </cell>
          <cell r="B3047">
            <v>42612</v>
          </cell>
          <cell r="C3047">
            <v>42612</v>
          </cell>
        </row>
        <row r="3048">
          <cell r="A3048">
            <v>886188</v>
          </cell>
          <cell r="B3048">
            <v>42612</v>
          </cell>
          <cell r="C3048">
            <v>42612</v>
          </cell>
        </row>
        <row r="3049">
          <cell r="A3049">
            <v>886189</v>
          </cell>
          <cell r="B3049">
            <v>42437</v>
          </cell>
          <cell r="C3049">
            <v>42437</v>
          </cell>
        </row>
        <row r="3050">
          <cell r="A3050">
            <v>886190</v>
          </cell>
          <cell r="B3050">
            <v>42439</v>
          </cell>
          <cell r="C3050">
            <v>42439</v>
          </cell>
        </row>
        <row r="3051">
          <cell r="A3051">
            <v>886194</v>
          </cell>
          <cell r="B3051">
            <v>42438</v>
          </cell>
          <cell r="C3051">
            <v>42438</v>
          </cell>
        </row>
        <row r="3052">
          <cell r="A3052">
            <v>886194</v>
          </cell>
          <cell r="B3052">
            <v>42438</v>
          </cell>
          <cell r="C3052">
            <v>42438</v>
          </cell>
        </row>
        <row r="3053">
          <cell r="A3053">
            <v>886194</v>
          </cell>
          <cell r="B3053">
            <v>42438</v>
          </cell>
          <cell r="C3053">
            <v>42438</v>
          </cell>
        </row>
        <row r="3054">
          <cell r="A3054">
            <v>886194</v>
          </cell>
          <cell r="B3054">
            <v>42438</v>
          </cell>
          <cell r="C3054">
            <v>42438</v>
          </cell>
        </row>
        <row r="3055">
          <cell r="A3055">
            <v>886194</v>
          </cell>
          <cell r="B3055">
            <v>42438</v>
          </cell>
          <cell r="C3055">
            <v>42438</v>
          </cell>
        </row>
        <row r="3056">
          <cell r="A3056">
            <v>886194</v>
          </cell>
          <cell r="B3056">
            <v>42438</v>
          </cell>
          <cell r="C3056">
            <v>42438</v>
          </cell>
        </row>
        <row r="3057">
          <cell r="A3057">
            <v>886194</v>
          </cell>
          <cell r="B3057">
            <v>42438</v>
          </cell>
          <cell r="C3057">
            <v>42438</v>
          </cell>
        </row>
        <row r="3058">
          <cell r="A3058">
            <v>886196</v>
          </cell>
          <cell r="B3058">
            <v>42510</v>
          </cell>
          <cell r="C3058">
            <v>42510</v>
          </cell>
        </row>
        <row r="3059">
          <cell r="A3059">
            <v>885613</v>
          </cell>
          <cell r="B3059">
            <v>42451</v>
          </cell>
          <cell r="C3059">
            <v>42451</v>
          </cell>
        </row>
        <row r="3060">
          <cell r="A3060">
            <v>885615</v>
          </cell>
          <cell r="B3060">
            <v>42440</v>
          </cell>
          <cell r="C3060">
            <v>42440</v>
          </cell>
        </row>
        <row r="3061">
          <cell r="A3061">
            <v>886197</v>
          </cell>
          <cell r="B3061">
            <v>42438</v>
          </cell>
          <cell r="C3061">
            <v>42438</v>
          </cell>
        </row>
        <row r="3062">
          <cell r="A3062">
            <v>886198</v>
          </cell>
          <cell r="B3062">
            <v>42450</v>
          </cell>
          <cell r="C3062">
            <v>42450</v>
          </cell>
        </row>
        <row r="3063">
          <cell r="A3063">
            <v>886198</v>
          </cell>
          <cell r="B3063">
            <v>42450</v>
          </cell>
          <cell r="C3063">
            <v>42450</v>
          </cell>
        </row>
        <row r="3064">
          <cell r="A3064">
            <v>886200</v>
          </cell>
          <cell r="B3064">
            <v>42440</v>
          </cell>
          <cell r="C3064">
            <v>42440</v>
          </cell>
        </row>
        <row r="3065">
          <cell r="A3065">
            <v>886202</v>
          </cell>
          <cell r="B3065">
            <v>42440</v>
          </cell>
          <cell r="C3065">
            <v>42440</v>
          </cell>
        </row>
        <row r="3066">
          <cell r="A3066">
            <v>886202</v>
          </cell>
          <cell r="B3066">
            <v>42440</v>
          </cell>
          <cell r="C3066">
            <v>42440</v>
          </cell>
        </row>
        <row r="3067">
          <cell r="A3067">
            <v>886203</v>
          </cell>
          <cell r="B3067">
            <v>42438</v>
          </cell>
          <cell r="C3067">
            <v>42438</v>
          </cell>
        </row>
        <row r="3068">
          <cell r="A3068">
            <v>886206</v>
          </cell>
          <cell r="B3068">
            <v>42447</v>
          </cell>
          <cell r="C3068">
            <v>42447</v>
          </cell>
        </row>
        <row r="3069">
          <cell r="A3069">
            <v>886209</v>
          </cell>
          <cell r="B3069">
            <v>42501</v>
          </cell>
          <cell r="C3069">
            <v>42501</v>
          </cell>
        </row>
        <row r="3070">
          <cell r="A3070">
            <v>886210</v>
          </cell>
          <cell r="B3070">
            <v>42440</v>
          </cell>
          <cell r="C3070">
            <v>42440</v>
          </cell>
        </row>
        <row r="3071">
          <cell r="A3071">
            <v>886210</v>
          </cell>
          <cell r="B3071">
            <v>42440</v>
          </cell>
          <cell r="C3071">
            <v>42440</v>
          </cell>
        </row>
        <row r="3072">
          <cell r="A3072">
            <v>886210</v>
          </cell>
          <cell r="B3072">
            <v>42440</v>
          </cell>
          <cell r="C3072">
            <v>42440</v>
          </cell>
        </row>
        <row r="3073">
          <cell r="A3073">
            <v>886210</v>
          </cell>
          <cell r="B3073">
            <v>42440</v>
          </cell>
          <cell r="C3073">
            <v>42440</v>
          </cell>
        </row>
        <row r="3074">
          <cell r="A3074">
            <v>886211</v>
          </cell>
          <cell r="B3074">
            <v>42446</v>
          </cell>
          <cell r="C3074">
            <v>42446</v>
          </cell>
        </row>
        <row r="3075">
          <cell r="A3075">
            <v>886213</v>
          </cell>
          <cell r="B3075">
            <v>42438</v>
          </cell>
          <cell r="C3075">
            <v>42438</v>
          </cell>
        </row>
        <row r="3076">
          <cell r="A3076">
            <v>886213</v>
          </cell>
          <cell r="B3076">
            <v>42438</v>
          </cell>
          <cell r="C3076">
            <v>42438</v>
          </cell>
        </row>
        <row r="3077">
          <cell r="A3077">
            <v>886213</v>
          </cell>
          <cell r="B3077">
            <v>42438</v>
          </cell>
          <cell r="C3077">
            <v>42438</v>
          </cell>
        </row>
        <row r="3078">
          <cell r="A3078">
            <v>886220</v>
          </cell>
          <cell r="B3078">
            <v>42473</v>
          </cell>
          <cell r="C3078">
            <v>42473</v>
          </cell>
        </row>
        <row r="3079">
          <cell r="A3079">
            <v>886220</v>
          </cell>
          <cell r="B3079">
            <v>42473</v>
          </cell>
          <cell r="C3079">
            <v>42473</v>
          </cell>
        </row>
        <row r="3080">
          <cell r="A3080">
            <v>886220</v>
          </cell>
          <cell r="B3080">
            <v>42473</v>
          </cell>
          <cell r="C3080">
            <v>42473</v>
          </cell>
        </row>
        <row r="3081">
          <cell r="A3081">
            <v>886220</v>
          </cell>
          <cell r="B3081">
            <v>42473</v>
          </cell>
          <cell r="C3081">
            <v>42473</v>
          </cell>
        </row>
        <row r="3082">
          <cell r="A3082">
            <v>886220</v>
          </cell>
          <cell r="B3082">
            <v>42473</v>
          </cell>
          <cell r="C3082">
            <v>42473</v>
          </cell>
        </row>
        <row r="3083">
          <cell r="A3083">
            <v>886220</v>
          </cell>
          <cell r="B3083">
            <v>42473</v>
          </cell>
          <cell r="C3083">
            <v>42473</v>
          </cell>
        </row>
        <row r="3084">
          <cell r="A3084">
            <v>886220</v>
          </cell>
          <cell r="B3084">
            <v>42473</v>
          </cell>
          <cell r="C3084">
            <v>42473</v>
          </cell>
        </row>
        <row r="3085">
          <cell r="A3085">
            <v>886220</v>
          </cell>
          <cell r="B3085">
            <v>42473</v>
          </cell>
          <cell r="C3085">
            <v>42473</v>
          </cell>
        </row>
        <row r="3086">
          <cell r="A3086">
            <v>886220</v>
          </cell>
          <cell r="B3086">
            <v>42473</v>
          </cell>
          <cell r="C3086">
            <v>42473</v>
          </cell>
        </row>
        <row r="3087">
          <cell r="A3087">
            <v>886220</v>
          </cell>
          <cell r="B3087">
            <v>42473</v>
          </cell>
          <cell r="C3087">
            <v>42473</v>
          </cell>
        </row>
        <row r="3088">
          <cell r="A3088">
            <v>886220</v>
          </cell>
          <cell r="B3088">
            <v>42473</v>
          </cell>
          <cell r="C3088">
            <v>42473</v>
          </cell>
        </row>
        <row r="3089">
          <cell r="A3089">
            <v>886220</v>
          </cell>
          <cell r="B3089">
            <v>42473</v>
          </cell>
          <cell r="C3089">
            <v>42473</v>
          </cell>
        </row>
        <row r="3090">
          <cell r="A3090">
            <v>886220</v>
          </cell>
          <cell r="B3090">
            <v>42473</v>
          </cell>
          <cell r="C3090">
            <v>42473</v>
          </cell>
        </row>
        <row r="3091">
          <cell r="A3091">
            <v>886220</v>
          </cell>
          <cell r="B3091">
            <v>42473</v>
          </cell>
          <cell r="C3091">
            <v>42473</v>
          </cell>
        </row>
        <row r="3092">
          <cell r="A3092">
            <v>886220</v>
          </cell>
          <cell r="B3092">
            <v>42473</v>
          </cell>
          <cell r="C3092">
            <v>42473</v>
          </cell>
        </row>
        <row r="3093">
          <cell r="A3093">
            <v>886220</v>
          </cell>
          <cell r="B3093">
            <v>42473</v>
          </cell>
          <cell r="C3093">
            <v>42473</v>
          </cell>
        </row>
        <row r="3094">
          <cell r="A3094">
            <v>886220</v>
          </cell>
          <cell r="B3094">
            <v>42473</v>
          </cell>
          <cell r="C3094">
            <v>42473</v>
          </cell>
        </row>
        <row r="3095">
          <cell r="A3095">
            <v>886220</v>
          </cell>
          <cell r="B3095">
            <v>42473</v>
          </cell>
          <cell r="C3095">
            <v>42473</v>
          </cell>
        </row>
        <row r="3096">
          <cell r="A3096">
            <v>886220</v>
          </cell>
          <cell r="B3096">
            <v>42473</v>
          </cell>
          <cell r="C3096">
            <v>42473</v>
          </cell>
        </row>
        <row r="3097">
          <cell r="A3097">
            <v>886220</v>
          </cell>
          <cell r="B3097">
            <v>42473</v>
          </cell>
          <cell r="C3097">
            <v>42473</v>
          </cell>
        </row>
        <row r="3098">
          <cell r="A3098">
            <v>886222</v>
          </cell>
          <cell r="B3098">
            <v>42513</v>
          </cell>
          <cell r="C3098">
            <v>42513</v>
          </cell>
        </row>
        <row r="3099">
          <cell r="A3099">
            <v>886223</v>
          </cell>
          <cell r="B3099">
            <v>42488</v>
          </cell>
          <cell r="C3099">
            <v>42488</v>
          </cell>
        </row>
        <row r="3100">
          <cell r="A3100">
            <v>886223</v>
          </cell>
          <cell r="B3100">
            <v>42488</v>
          </cell>
          <cell r="C3100">
            <v>42488</v>
          </cell>
        </row>
        <row r="3101">
          <cell r="A3101">
            <v>886223</v>
          </cell>
          <cell r="B3101">
            <v>42488</v>
          </cell>
          <cell r="C3101">
            <v>42488</v>
          </cell>
        </row>
        <row r="3102">
          <cell r="A3102">
            <v>886226</v>
          </cell>
          <cell r="B3102">
            <v>42439</v>
          </cell>
          <cell r="C3102">
            <v>42439</v>
          </cell>
        </row>
        <row r="3103">
          <cell r="A3103">
            <v>886226</v>
          </cell>
          <cell r="B3103">
            <v>42439</v>
          </cell>
          <cell r="C3103">
            <v>42439</v>
          </cell>
        </row>
        <row r="3104">
          <cell r="A3104">
            <v>886226</v>
          </cell>
          <cell r="B3104">
            <v>42439</v>
          </cell>
          <cell r="C3104">
            <v>42439</v>
          </cell>
        </row>
        <row r="3105">
          <cell r="A3105">
            <v>886226</v>
          </cell>
          <cell r="B3105">
            <v>42439</v>
          </cell>
          <cell r="C3105">
            <v>42439</v>
          </cell>
        </row>
        <row r="3106">
          <cell r="A3106">
            <v>886226</v>
          </cell>
          <cell r="B3106">
            <v>42439</v>
          </cell>
          <cell r="C3106">
            <v>42439</v>
          </cell>
        </row>
        <row r="3107">
          <cell r="A3107">
            <v>886226</v>
          </cell>
          <cell r="B3107">
            <v>42439</v>
          </cell>
          <cell r="C3107">
            <v>42439</v>
          </cell>
        </row>
        <row r="3108">
          <cell r="A3108">
            <v>886227</v>
          </cell>
          <cell r="B3108">
            <v>42440</v>
          </cell>
          <cell r="C3108">
            <v>42440</v>
          </cell>
        </row>
        <row r="3109">
          <cell r="A3109">
            <v>886228</v>
          </cell>
          <cell r="B3109">
            <v>42439</v>
          </cell>
          <cell r="C3109">
            <v>42439</v>
          </cell>
        </row>
        <row r="3110">
          <cell r="A3110">
            <v>886229</v>
          </cell>
          <cell r="B3110">
            <v>42507</v>
          </cell>
          <cell r="C3110">
            <v>42507</v>
          </cell>
        </row>
        <row r="3111">
          <cell r="A3111">
            <v>886230</v>
          </cell>
          <cell r="B3111">
            <v>42444</v>
          </cell>
          <cell r="C3111">
            <v>42444</v>
          </cell>
        </row>
        <row r="3112">
          <cell r="A3112">
            <v>886230</v>
          </cell>
          <cell r="B3112">
            <v>42444</v>
          </cell>
          <cell r="C3112">
            <v>42444</v>
          </cell>
        </row>
        <row r="3113">
          <cell r="A3113">
            <v>886231</v>
          </cell>
          <cell r="B3113">
            <v>42507</v>
          </cell>
          <cell r="C3113">
            <v>42507</v>
          </cell>
        </row>
        <row r="3114">
          <cell r="A3114">
            <v>886232</v>
          </cell>
          <cell r="B3114">
            <v>42439</v>
          </cell>
          <cell r="C3114">
            <v>42439</v>
          </cell>
        </row>
        <row r="3115">
          <cell r="A3115">
            <v>886232</v>
          </cell>
          <cell r="B3115">
            <v>42439</v>
          </cell>
          <cell r="C3115">
            <v>42439</v>
          </cell>
        </row>
        <row r="3116">
          <cell r="A3116">
            <v>886232</v>
          </cell>
          <cell r="B3116">
            <v>42439</v>
          </cell>
          <cell r="C3116">
            <v>42439</v>
          </cell>
        </row>
        <row r="3117">
          <cell r="A3117">
            <v>886233</v>
          </cell>
          <cell r="B3117">
            <v>42440</v>
          </cell>
          <cell r="C3117">
            <v>42440</v>
          </cell>
        </row>
        <row r="3118">
          <cell r="A3118">
            <v>886234</v>
          </cell>
          <cell r="B3118">
            <v>42443</v>
          </cell>
          <cell r="C3118">
            <v>42443</v>
          </cell>
        </row>
        <row r="3119">
          <cell r="A3119">
            <v>886234</v>
          </cell>
          <cell r="B3119">
            <v>42443</v>
          </cell>
          <cell r="C3119">
            <v>42443</v>
          </cell>
        </row>
        <row r="3120">
          <cell r="A3120">
            <v>886235</v>
          </cell>
          <cell r="B3120">
            <v>42499</v>
          </cell>
          <cell r="C3120">
            <v>42499</v>
          </cell>
        </row>
        <row r="3121">
          <cell r="A3121">
            <v>886238</v>
          </cell>
          <cell r="B3121">
            <v>42447</v>
          </cell>
          <cell r="C3121">
            <v>42447</v>
          </cell>
        </row>
        <row r="3122">
          <cell r="A3122">
            <v>886239</v>
          </cell>
          <cell r="B3122">
            <v>42440</v>
          </cell>
          <cell r="C3122">
            <v>42440</v>
          </cell>
        </row>
        <row r="3123">
          <cell r="A3123">
            <v>886240</v>
          </cell>
          <cell r="B3123">
            <v>42444</v>
          </cell>
          <cell r="C3123">
            <v>42444</v>
          </cell>
        </row>
        <row r="3124">
          <cell r="A3124">
            <v>886240</v>
          </cell>
          <cell r="B3124">
            <v>42488</v>
          </cell>
          <cell r="C3124">
            <v>42488</v>
          </cell>
        </row>
        <row r="3125">
          <cell r="A3125">
            <v>886241</v>
          </cell>
          <cell r="B3125">
            <v>42440</v>
          </cell>
          <cell r="C3125">
            <v>42440</v>
          </cell>
        </row>
        <row r="3126">
          <cell r="A3126">
            <v>886241</v>
          </cell>
          <cell r="B3126">
            <v>42440</v>
          </cell>
          <cell r="C3126">
            <v>42440</v>
          </cell>
        </row>
        <row r="3127">
          <cell r="A3127">
            <v>886241</v>
          </cell>
          <cell r="B3127">
            <v>42440</v>
          </cell>
          <cell r="C3127">
            <v>42440</v>
          </cell>
        </row>
        <row r="3128">
          <cell r="A3128">
            <v>886242</v>
          </cell>
          <cell r="B3128">
            <v>42439</v>
          </cell>
          <cell r="C3128">
            <v>42439</v>
          </cell>
        </row>
        <row r="3129">
          <cell r="A3129">
            <v>886242</v>
          </cell>
          <cell r="B3129">
            <v>42439</v>
          </cell>
          <cell r="C3129">
            <v>42439</v>
          </cell>
        </row>
        <row r="3130">
          <cell r="A3130">
            <v>886244</v>
          </cell>
          <cell r="B3130">
            <v>42447</v>
          </cell>
          <cell r="C3130">
            <v>42447</v>
          </cell>
        </row>
        <row r="3131">
          <cell r="A3131">
            <v>886246</v>
          </cell>
          <cell r="B3131">
            <v>42440</v>
          </cell>
          <cell r="C3131">
            <v>42440</v>
          </cell>
        </row>
        <row r="3132">
          <cell r="A3132">
            <v>886246</v>
          </cell>
          <cell r="B3132">
            <v>42440</v>
          </cell>
          <cell r="C3132">
            <v>42440</v>
          </cell>
        </row>
        <row r="3133">
          <cell r="A3133">
            <v>886246</v>
          </cell>
          <cell r="B3133">
            <v>42440</v>
          </cell>
          <cell r="C3133">
            <v>42440</v>
          </cell>
        </row>
        <row r="3134">
          <cell r="A3134">
            <v>886246</v>
          </cell>
          <cell r="B3134">
            <v>42440</v>
          </cell>
          <cell r="C3134">
            <v>42440</v>
          </cell>
        </row>
        <row r="3135">
          <cell r="A3135">
            <v>886246</v>
          </cell>
          <cell r="B3135">
            <v>42440</v>
          </cell>
          <cell r="C3135">
            <v>42440</v>
          </cell>
        </row>
        <row r="3136">
          <cell r="A3136">
            <v>886246</v>
          </cell>
          <cell r="B3136">
            <v>42440</v>
          </cell>
          <cell r="C3136">
            <v>42440</v>
          </cell>
        </row>
        <row r="3137">
          <cell r="A3137">
            <v>886247</v>
          </cell>
          <cell r="B3137">
            <v>42439</v>
          </cell>
          <cell r="C3137">
            <v>42439</v>
          </cell>
        </row>
        <row r="3138">
          <cell r="A3138">
            <v>886247</v>
          </cell>
          <cell r="B3138">
            <v>42439</v>
          </cell>
          <cell r="C3138">
            <v>42439</v>
          </cell>
        </row>
        <row r="3139">
          <cell r="A3139">
            <v>886247</v>
          </cell>
          <cell r="B3139">
            <v>42439</v>
          </cell>
          <cell r="C3139">
            <v>42439</v>
          </cell>
        </row>
        <row r="3140">
          <cell r="A3140">
            <v>886247</v>
          </cell>
          <cell r="B3140">
            <v>42439</v>
          </cell>
          <cell r="C3140">
            <v>42439</v>
          </cell>
        </row>
        <row r="3141">
          <cell r="A3141">
            <v>886247</v>
          </cell>
          <cell r="B3141">
            <v>42439</v>
          </cell>
          <cell r="C3141">
            <v>42439</v>
          </cell>
        </row>
        <row r="3142">
          <cell r="A3142">
            <v>886250</v>
          </cell>
          <cell r="B3142">
            <v>42447</v>
          </cell>
          <cell r="C3142">
            <v>42447</v>
          </cell>
        </row>
        <row r="3143">
          <cell r="A3143">
            <v>886250</v>
          </cell>
          <cell r="B3143">
            <v>42447</v>
          </cell>
          <cell r="C3143">
            <v>42447</v>
          </cell>
        </row>
        <row r="3144">
          <cell r="A3144">
            <v>886252</v>
          </cell>
          <cell r="B3144">
            <v>42445</v>
          </cell>
          <cell r="C3144">
            <v>42445</v>
          </cell>
        </row>
        <row r="3145">
          <cell r="A3145">
            <v>886253</v>
          </cell>
          <cell r="B3145">
            <v>42440</v>
          </cell>
          <cell r="C3145">
            <v>42440</v>
          </cell>
        </row>
        <row r="3146">
          <cell r="A3146">
            <v>886255</v>
          </cell>
          <cell r="B3146">
            <v>42440</v>
          </cell>
          <cell r="C3146">
            <v>42440</v>
          </cell>
        </row>
        <row r="3147">
          <cell r="A3147">
            <v>886255</v>
          </cell>
          <cell r="B3147">
            <v>42440</v>
          </cell>
          <cell r="C3147">
            <v>42440</v>
          </cell>
        </row>
        <row r="3148">
          <cell r="A3148">
            <v>886256</v>
          </cell>
          <cell r="B3148">
            <v>42501</v>
          </cell>
          <cell r="C3148">
            <v>42501</v>
          </cell>
        </row>
        <row r="3149">
          <cell r="A3149">
            <v>886256</v>
          </cell>
          <cell r="B3149">
            <v>42501</v>
          </cell>
          <cell r="C3149">
            <v>42501</v>
          </cell>
        </row>
        <row r="3150">
          <cell r="A3150">
            <v>886256</v>
          </cell>
          <cell r="B3150">
            <v>42501</v>
          </cell>
          <cell r="C3150">
            <v>42501</v>
          </cell>
        </row>
        <row r="3151">
          <cell r="A3151">
            <v>886256</v>
          </cell>
          <cell r="B3151">
            <v>42501</v>
          </cell>
          <cell r="C3151">
            <v>42501</v>
          </cell>
        </row>
        <row r="3152">
          <cell r="A3152">
            <v>886256</v>
          </cell>
          <cell r="B3152">
            <v>42501</v>
          </cell>
          <cell r="C3152">
            <v>42501</v>
          </cell>
        </row>
        <row r="3153">
          <cell r="A3153">
            <v>886256</v>
          </cell>
          <cell r="B3153">
            <v>42501</v>
          </cell>
          <cell r="C3153">
            <v>42501</v>
          </cell>
        </row>
        <row r="3154">
          <cell r="A3154">
            <v>886256</v>
          </cell>
          <cell r="B3154">
            <v>42501</v>
          </cell>
          <cell r="C3154">
            <v>42501</v>
          </cell>
        </row>
        <row r="3155">
          <cell r="A3155">
            <v>886256</v>
          </cell>
          <cell r="B3155">
            <v>42501</v>
          </cell>
          <cell r="C3155">
            <v>42501</v>
          </cell>
        </row>
        <row r="3156">
          <cell r="A3156">
            <v>886256</v>
          </cell>
          <cell r="B3156">
            <v>42501</v>
          </cell>
          <cell r="C3156">
            <v>42501</v>
          </cell>
        </row>
        <row r="3157">
          <cell r="A3157">
            <v>886256</v>
          </cell>
          <cell r="B3157">
            <v>42501</v>
          </cell>
          <cell r="C3157">
            <v>42501</v>
          </cell>
        </row>
        <row r="3158">
          <cell r="A3158">
            <v>886256</v>
          </cell>
          <cell r="B3158">
            <v>42501</v>
          </cell>
          <cell r="C3158">
            <v>42501</v>
          </cell>
        </row>
        <row r="3159">
          <cell r="A3159">
            <v>886256</v>
          </cell>
          <cell r="B3159">
            <v>42501</v>
          </cell>
          <cell r="C3159">
            <v>42501</v>
          </cell>
        </row>
        <row r="3160">
          <cell r="A3160">
            <v>886256</v>
          </cell>
          <cell r="B3160">
            <v>42501</v>
          </cell>
          <cell r="C3160">
            <v>42501</v>
          </cell>
        </row>
        <row r="3161">
          <cell r="A3161">
            <v>886256</v>
          </cell>
          <cell r="B3161">
            <v>42501</v>
          </cell>
          <cell r="C3161">
            <v>42501</v>
          </cell>
        </row>
        <row r="3162">
          <cell r="A3162">
            <v>886256</v>
          </cell>
          <cell r="B3162">
            <v>42501</v>
          </cell>
          <cell r="C3162">
            <v>42501</v>
          </cell>
        </row>
        <row r="3163">
          <cell r="A3163">
            <v>886256</v>
          </cell>
          <cell r="B3163">
            <v>42501</v>
          </cell>
          <cell r="C3163">
            <v>42501</v>
          </cell>
        </row>
        <row r="3164">
          <cell r="A3164">
            <v>886256</v>
          </cell>
          <cell r="B3164">
            <v>42501</v>
          </cell>
          <cell r="C3164">
            <v>42501</v>
          </cell>
        </row>
        <row r="3165">
          <cell r="A3165">
            <v>886256</v>
          </cell>
          <cell r="B3165">
            <v>42501</v>
          </cell>
          <cell r="C3165">
            <v>42501</v>
          </cell>
        </row>
        <row r="3166">
          <cell r="A3166">
            <v>886256</v>
          </cell>
          <cell r="B3166">
            <v>42501</v>
          </cell>
          <cell r="C3166">
            <v>42501</v>
          </cell>
        </row>
        <row r="3167">
          <cell r="A3167">
            <v>886256</v>
          </cell>
          <cell r="B3167">
            <v>42501</v>
          </cell>
          <cell r="C3167">
            <v>42501</v>
          </cell>
        </row>
        <row r="3168">
          <cell r="A3168">
            <v>886256</v>
          </cell>
          <cell r="B3168">
            <v>42501</v>
          </cell>
          <cell r="C3168">
            <v>42501</v>
          </cell>
        </row>
        <row r="3169">
          <cell r="A3169">
            <v>886256</v>
          </cell>
          <cell r="B3169">
            <v>42501</v>
          </cell>
          <cell r="C3169">
            <v>42501</v>
          </cell>
        </row>
        <row r="3170">
          <cell r="A3170">
            <v>886256</v>
          </cell>
          <cell r="B3170">
            <v>42501</v>
          </cell>
          <cell r="C3170">
            <v>42501</v>
          </cell>
        </row>
        <row r="3171">
          <cell r="A3171">
            <v>886256</v>
          </cell>
          <cell r="B3171">
            <v>42501</v>
          </cell>
          <cell r="C3171">
            <v>42501</v>
          </cell>
        </row>
        <row r="3172">
          <cell r="A3172">
            <v>886258</v>
          </cell>
          <cell r="B3172">
            <v>42440</v>
          </cell>
          <cell r="C3172">
            <v>42440</v>
          </cell>
        </row>
        <row r="3173">
          <cell r="A3173">
            <v>886258</v>
          </cell>
          <cell r="B3173">
            <v>42440</v>
          </cell>
          <cell r="C3173">
            <v>42440</v>
          </cell>
        </row>
        <row r="3174">
          <cell r="A3174">
            <v>886258</v>
          </cell>
          <cell r="B3174">
            <v>42440</v>
          </cell>
          <cell r="C3174">
            <v>42440</v>
          </cell>
        </row>
        <row r="3175">
          <cell r="A3175">
            <v>886258</v>
          </cell>
          <cell r="B3175">
            <v>42440</v>
          </cell>
          <cell r="C3175">
            <v>42440</v>
          </cell>
        </row>
        <row r="3176">
          <cell r="A3176">
            <v>886258</v>
          </cell>
          <cell r="B3176">
            <v>42440</v>
          </cell>
          <cell r="C3176">
            <v>42440</v>
          </cell>
        </row>
        <row r="3177">
          <cell r="A3177">
            <v>886258</v>
          </cell>
          <cell r="B3177">
            <v>42440</v>
          </cell>
          <cell r="C3177">
            <v>42440</v>
          </cell>
        </row>
        <row r="3178">
          <cell r="A3178">
            <v>886258</v>
          </cell>
          <cell r="B3178">
            <v>42440</v>
          </cell>
          <cell r="C3178">
            <v>42440</v>
          </cell>
        </row>
        <row r="3179">
          <cell r="A3179">
            <v>886258</v>
          </cell>
          <cell r="B3179">
            <v>42440</v>
          </cell>
          <cell r="C3179">
            <v>42440</v>
          </cell>
        </row>
        <row r="3180">
          <cell r="A3180">
            <v>886258</v>
          </cell>
          <cell r="B3180">
            <v>42440</v>
          </cell>
          <cell r="C3180">
            <v>42440</v>
          </cell>
        </row>
        <row r="3181">
          <cell r="A3181">
            <v>886258</v>
          </cell>
          <cell r="B3181">
            <v>42440</v>
          </cell>
          <cell r="C3181">
            <v>42440</v>
          </cell>
        </row>
        <row r="3182">
          <cell r="A3182">
            <v>886259</v>
          </cell>
          <cell r="B3182">
            <v>42499</v>
          </cell>
          <cell r="C3182">
            <v>42499</v>
          </cell>
        </row>
        <row r="3183">
          <cell r="A3183">
            <v>885868</v>
          </cell>
          <cell r="B3183">
            <v>42481</v>
          </cell>
          <cell r="C3183">
            <v>42481</v>
          </cell>
        </row>
        <row r="3184">
          <cell r="A3184">
            <v>885868</v>
          </cell>
          <cell r="B3184">
            <v>42481</v>
          </cell>
          <cell r="C3184">
            <v>42481</v>
          </cell>
        </row>
        <row r="3185">
          <cell r="A3185">
            <v>886092</v>
          </cell>
          <cell r="B3185">
            <v>42487</v>
          </cell>
          <cell r="C3185">
            <v>42487</v>
          </cell>
        </row>
        <row r="3186">
          <cell r="A3186">
            <v>886261</v>
          </cell>
          <cell r="B3186">
            <v>42443</v>
          </cell>
          <cell r="C3186">
            <v>42443</v>
          </cell>
        </row>
        <row r="3187">
          <cell r="A3187">
            <v>886261</v>
          </cell>
          <cell r="B3187">
            <v>42443</v>
          </cell>
          <cell r="C3187">
            <v>42443</v>
          </cell>
        </row>
        <row r="3188">
          <cell r="A3188">
            <v>886262</v>
          </cell>
          <cell r="B3188">
            <v>42528</v>
          </cell>
          <cell r="C3188">
            <v>42528</v>
          </cell>
        </row>
        <row r="3189">
          <cell r="A3189">
            <v>886262</v>
          </cell>
          <cell r="B3189">
            <v>42509</v>
          </cell>
          <cell r="C3189">
            <v>42509</v>
          </cell>
        </row>
        <row r="3190">
          <cell r="A3190">
            <v>886264</v>
          </cell>
          <cell r="B3190">
            <v>42444</v>
          </cell>
          <cell r="C3190">
            <v>42444</v>
          </cell>
        </row>
        <row r="3191">
          <cell r="A3191">
            <v>886265</v>
          </cell>
          <cell r="B3191">
            <v>42443</v>
          </cell>
          <cell r="C3191">
            <v>42443</v>
          </cell>
        </row>
        <row r="3192">
          <cell r="A3192">
            <v>886266</v>
          </cell>
          <cell r="B3192">
            <v>42537</v>
          </cell>
          <cell r="C3192">
            <v>42537</v>
          </cell>
        </row>
        <row r="3193">
          <cell r="A3193">
            <v>886267</v>
          </cell>
          <cell r="B3193">
            <v>42444</v>
          </cell>
          <cell r="C3193">
            <v>42444</v>
          </cell>
        </row>
        <row r="3194">
          <cell r="A3194">
            <v>886267</v>
          </cell>
          <cell r="B3194">
            <v>42444</v>
          </cell>
          <cell r="C3194">
            <v>42444</v>
          </cell>
        </row>
        <row r="3195">
          <cell r="A3195">
            <v>886269</v>
          </cell>
          <cell r="B3195">
            <v>42444</v>
          </cell>
          <cell r="C3195">
            <v>42444</v>
          </cell>
        </row>
        <row r="3196">
          <cell r="A3196">
            <v>886270</v>
          </cell>
          <cell r="B3196">
            <v>42499</v>
          </cell>
          <cell r="C3196">
            <v>42499</v>
          </cell>
        </row>
        <row r="3197">
          <cell r="A3197">
            <v>886270</v>
          </cell>
          <cell r="B3197">
            <v>42499</v>
          </cell>
          <cell r="C3197">
            <v>42499</v>
          </cell>
        </row>
        <row r="3198">
          <cell r="A3198">
            <v>886270</v>
          </cell>
          <cell r="B3198">
            <v>42499</v>
          </cell>
          <cell r="C3198">
            <v>42499</v>
          </cell>
        </row>
        <row r="3199">
          <cell r="A3199">
            <v>886272</v>
          </cell>
          <cell r="B3199">
            <v>42445</v>
          </cell>
          <cell r="C3199">
            <v>42445</v>
          </cell>
        </row>
        <row r="3200">
          <cell r="A3200">
            <v>886273</v>
          </cell>
          <cell r="B3200">
            <v>42643</v>
          </cell>
          <cell r="C3200">
            <v>42643</v>
          </cell>
        </row>
        <row r="3201">
          <cell r="A3201">
            <v>886274</v>
          </cell>
          <cell r="B3201">
            <v>42551</v>
          </cell>
          <cell r="C3201">
            <v>42551</v>
          </cell>
        </row>
        <row r="3202">
          <cell r="A3202">
            <v>886274</v>
          </cell>
          <cell r="B3202">
            <v>42486</v>
          </cell>
          <cell r="C3202">
            <v>42486</v>
          </cell>
        </row>
        <row r="3203">
          <cell r="A3203">
            <v>886274</v>
          </cell>
          <cell r="B3203">
            <v>42486</v>
          </cell>
          <cell r="C3203">
            <v>42486</v>
          </cell>
        </row>
        <row r="3204">
          <cell r="A3204">
            <v>886274</v>
          </cell>
          <cell r="B3204">
            <v>42486</v>
          </cell>
          <cell r="C3204">
            <v>42486</v>
          </cell>
        </row>
        <row r="3205">
          <cell r="A3205">
            <v>886274</v>
          </cell>
          <cell r="B3205">
            <v>42580</v>
          </cell>
          <cell r="C3205">
            <v>42580</v>
          </cell>
        </row>
        <row r="3206">
          <cell r="A3206">
            <v>886274</v>
          </cell>
          <cell r="B3206">
            <v>42486</v>
          </cell>
          <cell r="C3206">
            <v>42486</v>
          </cell>
        </row>
        <row r="3207">
          <cell r="A3207">
            <v>886275</v>
          </cell>
          <cell r="B3207">
            <v>42551</v>
          </cell>
          <cell r="C3207">
            <v>42551</v>
          </cell>
        </row>
        <row r="3208">
          <cell r="A3208">
            <v>886276</v>
          </cell>
          <cell r="B3208">
            <v>42605</v>
          </cell>
          <cell r="C3208">
            <v>42605</v>
          </cell>
        </row>
        <row r="3209">
          <cell r="A3209">
            <v>886279</v>
          </cell>
          <cell r="B3209">
            <v>42444</v>
          </cell>
          <cell r="C3209">
            <v>42444</v>
          </cell>
        </row>
        <row r="3210">
          <cell r="A3210">
            <v>886279</v>
          </cell>
          <cell r="B3210">
            <v>42444</v>
          </cell>
          <cell r="C3210">
            <v>42444</v>
          </cell>
        </row>
        <row r="3211">
          <cell r="A3211">
            <v>886279</v>
          </cell>
          <cell r="B3211">
            <v>42444</v>
          </cell>
          <cell r="C3211">
            <v>42444</v>
          </cell>
        </row>
        <row r="3212">
          <cell r="A3212">
            <v>886279</v>
          </cell>
          <cell r="B3212">
            <v>42444</v>
          </cell>
          <cell r="C3212">
            <v>42444</v>
          </cell>
        </row>
        <row r="3213">
          <cell r="A3213">
            <v>886279</v>
          </cell>
          <cell r="B3213">
            <v>42444</v>
          </cell>
          <cell r="C3213">
            <v>42444</v>
          </cell>
        </row>
        <row r="3214">
          <cell r="A3214">
            <v>886280</v>
          </cell>
          <cell r="B3214">
            <v>42443</v>
          </cell>
          <cell r="C3214">
            <v>42443</v>
          </cell>
        </row>
        <row r="3215">
          <cell r="A3215">
            <v>886281</v>
          </cell>
          <cell r="B3215">
            <v>42443</v>
          </cell>
          <cell r="C3215">
            <v>42443</v>
          </cell>
        </row>
        <row r="3216">
          <cell r="A3216">
            <v>886281</v>
          </cell>
          <cell r="B3216">
            <v>42443</v>
          </cell>
          <cell r="C3216">
            <v>42443</v>
          </cell>
        </row>
        <row r="3217">
          <cell r="A3217">
            <v>886281</v>
          </cell>
          <cell r="B3217">
            <v>42443</v>
          </cell>
          <cell r="C3217">
            <v>42443</v>
          </cell>
        </row>
        <row r="3218">
          <cell r="A3218">
            <v>886281</v>
          </cell>
          <cell r="B3218">
            <v>42443</v>
          </cell>
          <cell r="C3218">
            <v>42443</v>
          </cell>
        </row>
        <row r="3219">
          <cell r="A3219">
            <v>886286</v>
          </cell>
          <cell r="B3219">
            <v>42440</v>
          </cell>
          <cell r="C3219">
            <v>42440</v>
          </cell>
        </row>
        <row r="3220">
          <cell r="A3220">
            <v>886286</v>
          </cell>
          <cell r="B3220">
            <v>42440</v>
          </cell>
          <cell r="C3220">
            <v>42440</v>
          </cell>
        </row>
        <row r="3221">
          <cell r="A3221">
            <v>886289</v>
          </cell>
          <cell r="B3221">
            <v>42440</v>
          </cell>
          <cell r="C3221">
            <v>42440</v>
          </cell>
        </row>
        <row r="3222">
          <cell r="A3222">
            <v>886289</v>
          </cell>
          <cell r="B3222">
            <v>42440</v>
          </cell>
          <cell r="C3222">
            <v>42440</v>
          </cell>
        </row>
        <row r="3223">
          <cell r="A3223">
            <v>886291</v>
          </cell>
          <cell r="B3223">
            <v>42446</v>
          </cell>
          <cell r="C3223">
            <v>42446</v>
          </cell>
        </row>
        <row r="3224">
          <cell r="A3224">
            <v>886292</v>
          </cell>
          <cell r="B3224">
            <v>42443</v>
          </cell>
          <cell r="C3224">
            <v>42443</v>
          </cell>
        </row>
        <row r="3225">
          <cell r="A3225">
            <v>886296</v>
          </cell>
          <cell r="B3225">
            <v>42446</v>
          </cell>
          <cell r="C3225">
            <v>42446</v>
          </cell>
        </row>
        <row r="3226">
          <cell r="A3226">
            <v>886296</v>
          </cell>
          <cell r="B3226">
            <v>42446</v>
          </cell>
          <cell r="C3226">
            <v>42446</v>
          </cell>
        </row>
        <row r="3227">
          <cell r="A3227">
            <v>886298</v>
          </cell>
          <cell r="B3227">
            <v>42488</v>
          </cell>
          <cell r="C3227">
            <v>42488</v>
          </cell>
        </row>
        <row r="3228">
          <cell r="A3228">
            <v>886299</v>
          </cell>
          <cell r="B3228">
            <v>42444</v>
          </cell>
          <cell r="C3228">
            <v>42444</v>
          </cell>
        </row>
        <row r="3229">
          <cell r="A3229">
            <v>886299</v>
          </cell>
          <cell r="B3229">
            <v>42444</v>
          </cell>
          <cell r="C3229">
            <v>42444</v>
          </cell>
        </row>
        <row r="3230">
          <cell r="A3230">
            <v>886299</v>
          </cell>
          <cell r="B3230">
            <v>42444</v>
          </cell>
          <cell r="C3230">
            <v>42444</v>
          </cell>
        </row>
        <row r="3231">
          <cell r="A3231">
            <v>886300</v>
          </cell>
          <cell r="B3231">
            <v>42445</v>
          </cell>
          <cell r="C3231">
            <v>42445</v>
          </cell>
        </row>
        <row r="3232">
          <cell r="A3232">
            <v>886301</v>
          </cell>
          <cell r="B3232">
            <v>42482</v>
          </cell>
          <cell r="C3232">
            <v>42482</v>
          </cell>
        </row>
        <row r="3233">
          <cell r="A3233">
            <v>886301</v>
          </cell>
          <cell r="B3233">
            <v>42444</v>
          </cell>
          <cell r="C3233">
            <v>42444</v>
          </cell>
        </row>
        <row r="3234">
          <cell r="A3234">
            <v>886302</v>
          </cell>
          <cell r="B3234">
            <v>42446</v>
          </cell>
          <cell r="C3234">
            <v>42446</v>
          </cell>
        </row>
        <row r="3235">
          <cell r="A3235">
            <v>886303</v>
          </cell>
          <cell r="B3235">
            <v>42445</v>
          </cell>
          <cell r="C3235">
            <v>42445</v>
          </cell>
        </row>
        <row r="3236">
          <cell r="A3236">
            <v>886303</v>
          </cell>
          <cell r="B3236">
            <v>42445</v>
          </cell>
          <cell r="C3236">
            <v>42445</v>
          </cell>
        </row>
        <row r="3237">
          <cell r="A3237">
            <v>886304</v>
          </cell>
          <cell r="B3237">
            <v>42474</v>
          </cell>
          <cell r="C3237">
            <v>42474</v>
          </cell>
        </row>
        <row r="3238">
          <cell r="A3238">
            <v>886304</v>
          </cell>
          <cell r="B3238">
            <v>42474</v>
          </cell>
          <cell r="C3238">
            <v>42474</v>
          </cell>
        </row>
        <row r="3239">
          <cell r="A3239">
            <v>886304</v>
          </cell>
          <cell r="B3239">
            <v>42474</v>
          </cell>
          <cell r="C3239">
            <v>42474</v>
          </cell>
        </row>
        <row r="3240">
          <cell r="A3240">
            <v>886305</v>
          </cell>
          <cell r="B3240">
            <v>42444</v>
          </cell>
          <cell r="C3240">
            <v>42444</v>
          </cell>
        </row>
        <row r="3241">
          <cell r="A3241">
            <v>886305</v>
          </cell>
          <cell r="B3241">
            <v>42444</v>
          </cell>
          <cell r="C3241">
            <v>42444</v>
          </cell>
        </row>
        <row r="3242">
          <cell r="A3242">
            <v>886306</v>
          </cell>
          <cell r="B3242">
            <v>42446</v>
          </cell>
          <cell r="C3242">
            <v>42446</v>
          </cell>
        </row>
        <row r="3243">
          <cell r="A3243">
            <v>886306</v>
          </cell>
          <cell r="B3243">
            <v>42446</v>
          </cell>
          <cell r="C3243">
            <v>42446</v>
          </cell>
        </row>
        <row r="3244">
          <cell r="A3244">
            <v>886307</v>
          </cell>
          <cell r="B3244">
            <v>42445</v>
          </cell>
          <cell r="C3244">
            <v>42445</v>
          </cell>
        </row>
        <row r="3245">
          <cell r="A3245">
            <v>886308</v>
          </cell>
          <cell r="B3245">
            <v>42473</v>
          </cell>
          <cell r="C3245">
            <v>42473</v>
          </cell>
        </row>
        <row r="3246">
          <cell r="A3246">
            <v>886309</v>
          </cell>
          <cell r="B3246">
            <v>42488</v>
          </cell>
          <cell r="C3246">
            <v>42488</v>
          </cell>
        </row>
        <row r="3247">
          <cell r="A3247">
            <v>886310</v>
          </cell>
          <cell r="B3247">
            <v>42445</v>
          </cell>
          <cell r="C3247">
            <v>42445</v>
          </cell>
        </row>
        <row r="3248">
          <cell r="A3248">
            <v>886310</v>
          </cell>
          <cell r="B3248">
            <v>42445</v>
          </cell>
          <cell r="C3248">
            <v>42445</v>
          </cell>
        </row>
        <row r="3249">
          <cell r="A3249">
            <v>886311</v>
          </cell>
          <cell r="B3249">
            <v>42527</v>
          </cell>
          <cell r="C3249">
            <v>42527</v>
          </cell>
        </row>
        <row r="3250">
          <cell r="A3250">
            <v>886311</v>
          </cell>
          <cell r="B3250">
            <v>42452</v>
          </cell>
          <cell r="C3250">
            <v>42452</v>
          </cell>
        </row>
        <row r="3251">
          <cell r="A3251">
            <v>886311</v>
          </cell>
          <cell r="B3251">
            <v>42478</v>
          </cell>
          <cell r="C3251">
            <v>42478</v>
          </cell>
        </row>
        <row r="3252">
          <cell r="A3252">
            <v>886311</v>
          </cell>
          <cell r="B3252">
            <v>42478</v>
          </cell>
          <cell r="C3252">
            <v>42478</v>
          </cell>
        </row>
        <row r="3253">
          <cell r="A3253">
            <v>886311</v>
          </cell>
          <cell r="B3253">
            <v>42478</v>
          </cell>
          <cell r="C3253">
            <v>42478</v>
          </cell>
        </row>
        <row r="3254">
          <cell r="A3254">
            <v>886311</v>
          </cell>
          <cell r="B3254">
            <v>42478</v>
          </cell>
          <cell r="C3254">
            <v>42478</v>
          </cell>
        </row>
        <row r="3255">
          <cell r="A3255">
            <v>886311</v>
          </cell>
          <cell r="B3255">
            <v>42478</v>
          </cell>
          <cell r="C3255">
            <v>42478</v>
          </cell>
        </row>
        <row r="3256">
          <cell r="A3256">
            <v>886313</v>
          </cell>
          <cell r="B3256">
            <v>42521</v>
          </cell>
          <cell r="C3256">
            <v>42521</v>
          </cell>
        </row>
        <row r="3257">
          <cell r="A3257">
            <v>886313</v>
          </cell>
          <cell r="B3257">
            <v>42521</v>
          </cell>
          <cell r="C3257">
            <v>42521</v>
          </cell>
        </row>
        <row r="3258">
          <cell r="A3258">
            <v>886313</v>
          </cell>
          <cell r="B3258">
            <v>42521</v>
          </cell>
          <cell r="C3258">
            <v>42521</v>
          </cell>
        </row>
        <row r="3259">
          <cell r="A3259">
            <v>886314</v>
          </cell>
          <cell r="B3259">
            <v>42444</v>
          </cell>
          <cell r="C3259">
            <v>42444</v>
          </cell>
        </row>
        <row r="3260">
          <cell r="A3260">
            <v>886314</v>
          </cell>
          <cell r="B3260">
            <v>42444</v>
          </cell>
          <cell r="C3260">
            <v>42444</v>
          </cell>
        </row>
        <row r="3261">
          <cell r="A3261">
            <v>886314</v>
          </cell>
          <cell r="B3261">
            <v>42444</v>
          </cell>
          <cell r="C3261">
            <v>42444</v>
          </cell>
        </row>
        <row r="3262">
          <cell r="A3262">
            <v>886316</v>
          </cell>
          <cell r="B3262">
            <v>42450</v>
          </cell>
          <cell r="C3262">
            <v>42450</v>
          </cell>
        </row>
        <row r="3263">
          <cell r="A3263">
            <v>886316</v>
          </cell>
          <cell r="B3263">
            <v>42450</v>
          </cell>
          <cell r="C3263">
            <v>42450</v>
          </cell>
        </row>
        <row r="3264">
          <cell r="A3264">
            <v>886317</v>
          </cell>
          <cell r="B3264">
            <v>42529</v>
          </cell>
          <cell r="C3264">
            <v>42529</v>
          </cell>
        </row>
        <row r="3265">
          <cell r="A3265">
            <v>886317</v>
          </cell>
          <cell r="B3265">
            <v>42529</v>
          </cell>
          <cell r="C3265">
            <v>42529</v>
          </cell>
        </row>
        <row r="3266">
          <cell r="A3266">
            <v>886317</v>
          </cell>
          <cell r="B3266">
            <v>42529</v>
          </cell>
          <cell r="C3266">
            <v>42529</v>
          </cell>
        </row>
        <row r="3267">
          <cell r="A3267">
            <v>886318</v>
          </cell>
          <cell r="B3267">
            <v>42529</v>
          </cell>
          <cell r="C3267">
            <v>42529</v>
          </cell>
        </row>
        <row r="3268">
          <cell r="A3268">
            <v>886318</v>
          </cell>
          <cell r="B3268">
            <v>42529</v>
          </cell>
          <cell r="C3268">
            <v>42529</v>
          </cell>
        </row>
        <row r="3269">
          <cell r="A3269">
            <v>886319</v>
          </cell>
          <cell r="B3269">
            <v>42444</v>
          </cell>
          <cell r="C3269">
            <v>42444</v>
          </cell>
        </row>
        <row r="3270">
          <cell r="A3270">
            <v>886319</v>
          </cell>
          <cell r="B3270">
            <v>42444</v>
          </cell>
          <cell r="C3270">
            <v>42444</v>
          </cell>
        </row>
        <row r="3271">
          <cell r="A3271">
            <v>886320</v>
          </cell>
          <cell r="B3271">
            <v>42447</v>
          </cell>
          <cell r="C3271">
            <v>42447</v>
          </cell>
        </row>
        <row r="3272">
          <cell r="A3272">
            <v>886325</v>
          </cell>
          <cell r="B3272">
            <v>42446</v>
          </cell>
          <cell r="C3272">
            <v>42446</v>
          </cell>
        </row>
        <row r="3273">
          <cell r="A3273">
            <v>886326</v>
          </cell>
          <cell r="B3273">
            <v>42465</v>
          </cell>
          <cell r="C3273">
            <v>42465</v>
          </cell>
        </row>
        <row r="3274">
          <cell r="A3274">
            <v>886326</v>
          </cell>
          <cell r="B3274">
            <v>42465</v>
          </cell>
          <cell r="C3274">
            <v>42465</v>
          </cell>
        </row>
        <row r="3275">
          <cell r="A3275">
            <v>886326</v>
          </cell>
          <cell r="B3275">
            <v>42465</v>
          </cell>
          <cell r="C3275">
            <v>42465</v>
          </cell>
        </row>
        <row r="3276">
          <cell r="A3276">
            <v>886328</v>
          </cell>
          <cell r="B3276">
            <v>42446</v>
          </cell>
          <cell r="C3276">
            <v>42446</v>
          </cell>
        </row>
        <row r="3277">
          <cell r="A3277">
            <v>886329</v>
          </cell>
          <cell r="B3277">
            <v>42513</v>
          </cell>
          <cell r="C3277">
            <v>42513</v>
          </cell>
        </row>
        <row r="3278">
          <cell r="A3278">
            <v>886330</v>
          </cell>
          <cell r="B3278">
            <v>42513</v>
          </cell>
          <cell r="C3278">
            <v>42513</v>
          </cell>
        </row>
        <row r="3279">
          <cell r="A3279">
            <v>886330</v>
          </cell>
          <cell r="B3279">
            <v>42548</v>
          </cell>
          <cell r="C3279">
            <v>42548</v>
          </cell>
        </row>
        <row r="3280">
          <cell r="A3280">
            <v>886331</v>
          </cell>
          <cell r="B3280">
            <v>42452</v>
          </cell>
          <cell r="C3280">
            <v>42452</v>
          </cell>
        </row>
        <row r="3281">
          <cell r="A3281">
            <v>886271</v>
          </cell>
          <cell r="B3281">
            <v>42499</v>
          </cell>
          <cell r="C3281">
            <v>42499</v>
          </cell>
        </row>
        <row r="3282">
          <cell r="A3282">
            <v>886333</v>
          </cell>
          <cell r="B3282">
            <v>42446</v>
          </cell>
          <cell r="C3282">
            <v>42446</v>
          </cell>
        </row>
        <row r="3283">
          <cell r="A3283">
            <v>886334</v>
          </cell>
          <cell r="B3283">
            <v>42446</v>
          </cell>
          <cell r="C3283">
            <v>42446</v>
          </cell>
        </row>
        <row r="3284">
          <cell r="A3284">
            <v>886334</v>
          </cell>
          <cell r="B3284">
            <v>42446</v>
          </cell>
          <cell r="C3284">
            <v>42446</v>
          </cell>
        </row>
        <row r="3285">
          <cell r="A3285">
            <v>886334</v>
          </cell>
          <cell r="B3285">
            <v>42446</v>
          </cell>
          <cell r="C3285">
            <v>42446</v>
          </cell>
        </row>
        <row r="3286">
          <cell r="A3286">
            <v>886334</v>
          </cell>
          <cell r="B3286">
            <v>42446</v>
          </cell>
          <cell r="C3286">
            <v>42446</v>
          </cell>
        </row>
        <row r="3287">
          <cell r="A3287">
            <v>886334</v>
          </cell>
          <cell r="B3287">
            <v>42446</v>
          </cell>
          <cell r="C3287">
            <v>42446</v>
          </cell>
        </row>
        <row r="3288">
          <cell r="A3288">
            <v>886335</v>
          </cell>
          <cell r="B3288">
            <v>42489</v>
          </cell>
          <cell r="C3288">
            <v>42489</v>
          </cell>
        </row>
        <row r="3289">
          <cell r="A3289">
            <v>886336</v>
          </cell>
          <cell r="B3289">
            <v>42446</v>
          </cell>
          <cell r="C3289">
            <v>42446</v>
          </cell>
        </row>
        <row r="3290">
          <cell r="A3290">
            <v>886337</v>
          </cell>
          <cell r="B3290">
            <v>42445</v>
          </cell>
          <cell r="C3290">
            <v>42445</v>
          </cell>
        </row>
        <row r="3291">
          <cell r="A3291">
            <v>886337</v>
          </cell>
          <cell r="B3291">
            <v>42445</v>
          </cell>
          <cell r="C3291">
            <v>42445</v>
          </cell>
        </row>
        <row r="3292">
          <cell r="A3292">
            <v>886337</v>
          </cell>
          <cell r="B3292">
            <v>42445</v>
          </cell>
          <cell r="C3292">
            <v>42445</v>
          </cell>
        </row>
        <row r="3293">
          <cell r="A3293">
            <v>886337</v>
          </cell>
          <cell r="B3293">
            <v>42445</v>
          </cell>
          <cell r="C3293">
            <v>42445</v>
          </cell>
        </row>
        <row r="3294">
          <cell r="A3294">
            <v>886339</v>
          </cell>
          <cell r="B3294">
            <v>42453</v>
          </cell>
          <cell r="C3294">
            <v>42453</v>
          </cell>
        </row>
        <row r="3295">
          <cell r="A3295">
            <v>886340</v>
          </cell>
          <cell r="B3295">
            <v>42474</v>
          </cell>
          <cell r="C3295">
            <v>42474</v>
          </cell>
        </row>
        <row r="3296">
          <cell r="A3296">
            <v>886340</v>
          </cell>
          <cell r="B3296">
            <v>42488</v>
          </cell>
          <cell r="C3296">
            <v>42488</v>
          </cell>
        </row>
        <row r="3297">
          <cell r="A3297">
            <v>886340</v>
          </cell>
          <cell r="B3297">
            <v>42489</v>
          </cell>
          <cell r="C3297">
            <v>42489</v>
          </cell>
        </row>
        <row r="3298">
          <cell r="A3298">
            <v>886340</v>
          </cell>
          <cell r="B3298">
            <v>42489</v>
          </cell>
          <cell r="C3298">
            <v>42489</v>
          </cell>
        </row>
        <row r="3299">
          <cell r="A3299">
            <v>886340</v>
          </cell>
          <cell r="B3299">
            <v>42489</v>
          </cell>
          <cell r="C3299">
            <v>42489</v>
          </cell>
        </row>
        <row r="3300">
          <cell r="A3300">
            <v>886341</v>
          </cell>
          <cell r="B3300">
            <v>42445</v>
          </cell>
          <cell r="C3300">
            <v>42445</v>
          </cell>
        </row>
        <row r="3301">
          <cell r="A3301">
            <v>886341</v>
          </cell>
          <cell r="B3301">
            <v>42445</v>
          </cell>
          <cell r="C3301">
            <v>42445</v>
          </cell>
        </row>
        <row r="3302">
          <cell r="A3302">
            <v>886341</v>
          </cell>
          <cell r="B3302">
            <v>42445</v>
          </cell>
          <cell r="C3302">
            <v>42445</v>
          </cell>
        </row>
        <row r="3303">
          <cell r="A3303">
            <v>886344</v>
          </cell>
          <cell r="B3303">
            <v>42445</v>
          </cell>
          <cell r="C3303">
            <v>42445</v>
          </cell>
        </row>
        <row r="3304">
          <cell r="A3304">
            <v>886345</v>
          </cell>
          <cell r="B3304">
            <v>42480</v>
          </cell>
          <cell r="C3304">
            <v>42480</v>
          </cell>
        </row>
        <row r="3305">
          <cell r="A3305">
            <v>886345</v>
          </cell>
          <cell r="B3305">
            <v>42513</v>
          </cell>
          <cell r="C3305">
            <v>42513</v>
          </cell>
        </row>
        <row r="3306">
          <cell r="A3306">
            <v>886348</v>
          </cell>
          <cell r="B3306">
            <v>42467</v>
          </cell>
          <cell r="C3306">
            <v>42467</v>
          </cell>
        </row>
        <row r="3307">
          <cell r="A3307">
            <v>886349</v>
          </cell>
          <cell r="B3307">
            <v>42446</v>
          </cell>
          <cell r="C3307">
            <v>42446</v>
          </cell>
        </row>
        <row r="3308">
          <cell r="A3308">
            <v>886349</v>
          </cell>
          <cell r="B3308">
            <v>42446</v>
          </cell>
          <cell r="C3308">
            <v>42446</v>
          </cell>
        </row>
        <row r="3309">
          <cell r="A3309">
            <v>886349</v>
          </cell>
          <cell r="B3309">
            <v>42446</v>
          </cell>
          <cell r="C3309">
            <v>42446</v>
          </cell>
        </row>
        <row r="3310">
          <cell r="A3310">
            <v>886349</v>
          </cell>
          <cell r="B3310">
            <v>42446</v>
          </cell>
          <cell r="C3310">
            <v>42446</v>
          </cell>
        </row>
        <row r="3311">
          <cell r="A3311">
            <v>886350</v>
          </cell>
          <cell r="B3311">
            <v>42489</v>
          </cell>
          <cell r="C3311">
            <v>42489</v>
          </cell>
        </row>
        <row r="3312">
          <cell r="A3312">
            <v>886350</v>
          </cell>
          <cell r="B3312">
            <v>42489</v>
          </cell>
          <cell r="C3312">
            <v>42489</v>
          </cell>
        </row>
        <row r="3313">
          <cell r="A3313">
            <v>886350</v>
          </cell>
          <cell r="B3313">
            <v>42489</v>
          </cell>
          <cell r="C3313">
            <v>42489</v>
          </cell>
        </row>
        <row r="3314">
          <cell r="A3314">
            <v>886350</v>
          </cell>
          <cell r="B3314">
            <v>42489</v>
          </cell>
          <cell r="C3314">
            <v>42489</v>
          </cell>
        </row>
        <row r="3315">
          <cell r="A3315">
            <v>886350</v>
          </cell>
          <cell r="B3315">
            <v>42489</v>
          </cell>
          <cell r="C3315">
            <v>42489</v>
          </cell>
        </row>
        <row r="3316">
          <cell r="A3316">
            <v>886350</v>
          </cell>
          <cell r="B3316">
            <v>42489</v>
          </cell>
          <cell r="C3316">
            <v>42489</v>
          </cell>
        </row>
        <row r="3317">
          <cell r="A3317">
            <v>886350</v>
          </cell>
          <cell r="B3317">
            <v>42489</v>
          </cell>
          <cell r="C3317">
            <v>42489</v>
          </cell>
        </row>
        <row r="3318">
          <cell r="A3318">
            <v>886350</v>
          </cell>
          <cell r="B3318">
            <v>42489</v>
          </cell>
          <cell r="C3318">
            <v>42489</v>
          </cell>
        </row>
        <row r="3319">
          <cell r="A3319">
            <v>886350</v>
          </cell>
          <cell r="B3319">
            <v>42489</v>
          </cell>
          <cell r="C3319">
            <v>42489</v>
          </cell>
        </row>
        <row r="3320">
          <cell r="A3320">
            <v>886350</v>
          </cell>
          <cell r="B3320">
            <v>42489</v>
          </cell>
          <cell r="C3320">
            <v>42489</v>
          </cell>
        </row>
        <row r="3321">
          <cell r="A3321">
            <v>886350</v>
          </cell>
          <cell r="B3321">
            <v>42489</v>
          </cell>
          <cell r="C3321">
            <v>42489</v>
          </cell>
        </row>
        <row r="3322">
          <cell r="A3322">
            <v>886350</v>
          </cell>
          <cell r="B3322">
            <v>42489</v>
          </cell>
          <cell r="C3322">
            <v>42489</v>
          </cell>
        </row>
        <row r="3323">
          <cell r="A3323">
            <v>886350</v>
          </cell>
          <cell r="B3323">
            <v>42489</v>
          </cell>
          <cell r="C3323">
            <v>42489</v>
          </cell>
        </row>
        <row r="3324">
          <cell r="A3324">
            <v>886350</v>
          </cell>
          <cell r="B3324">
            <v>42489</v>
          </cell>
          <cell r="C3324">
            <v>42489</v>
          </cell>
        </row>
        <row r="3325">
          <cell r="A3325">
            <v>886351</v>
          </cell>
          <cell r="B3325">
            <v>42445</v>
          </cell>
          <cell r="C3325">
            <v>42445</v>
          </cell>
        </row>
        <row r="3326">
          <cell r="A3326">
            <v>886351</v>
          </cell>
          <cell r="B3326">
            <v>42445</v>
          </cell>
          <cell r="C3326">
            <v>42445</v>
          </cell>
        </row>
        <row r="3327">
          <cell r="A3327">
            <v>886351</v>
          </cell>
          <cell r="B3327">
            <v>42445</v>
          </cell>
          <cell r="C3327">
            <v>42445</v>
          </cell>
        </row>
        <row r="3328">
          <cell r="A3328">
            <v>886352</v>
          </cell>
          <cell r="B3328">
            <v>42502</v>
          </cell>
          <cell r="C3328">
            <v>42502</v>
          </cell>
        </row>
        <row r="3329">
          <cell r="A3329">
            <v>886352</v>
          </cell>
          <cell r="B3329">
            <v>42502</v>
          </cell>
          <cell r="C3329">
            <v>42502</v>
          </cell>
        </row>
        <row r="3330">
          <cell r="A3330">
            <v>886353</v>
          </cell>
          <cell r="B3330">
            <v>42459</v>
          </cell>
          <cell r="C3330">
            <v>42459</v>
          </cell>
        </row>
        <row r="3331">
          <cell r="A3331">
            <v>886353</v>
          </cell>
          <cell r="B3331">
            <v>42459</v>
          </cell>
          <cell r="C3331">
            <v>42459</v>
          </cell>
        </row>
        <row r="3332">
          <cell r="A3332">
            <v>886353</v>
          </cell>
          <cell r="B3332">
            <v>42459</v>
          </cell>
          <cell r="C3332">
            <v>42459</v>
          </cell>
        </row>
        <row r="3333">
          <cell r="A3333">
            <v>886354</v>
          </cell>
          <cell r="B3333">
            <v>42445</v>
          </cell>
          <cell r="C3333">
            <v>42445</v>
          </cell>
        </row>
        <row r="3334">
          <cell r="A3334">
            <v>886354</v>
          </cell>
          <cell r="B3334">
            <v>42445</v>
          </cell>
          <cell r="C3334">
            <v>42445</v>
          </cell>
        </row>
        <row r="3335">
          <cell r="A3335">
            <v>886354</v>
          </cell>
          <cell r="B3335">
            <v>42445</v>
          </cell>
          <cell r="C3335">
            <v>42445</v>
          </cell>
        </row>
        <row r="3336">
          <cell r="A3336">
            <v>886362</v>
          </cell>
          <cell r="B3336">
            <v>42446</v>
          </cell>
          <cell r="C3336">
            <v>42446</v>
          </cell>
        </row>
        <row r="3337">
          <cell r="A3337">
            <v>886362</v>
          </cell>
          <cell r="B3337">
            <v>42446</v>
          </cell>
          <cell r="C3337">
            <v>42446</v>
          </cell>
        </row>
        <row r="3338">
          <cell r="A3338">
            <v>886362</v>
          </cell>
          <cell r="B3338">
            <v>42446</v>
          </cell>
          <cell r="C3338">
            <v>42446</v>
          </cell>
        </row>
        <row r="3339">
          <cell r="A3339">
            <v>886362</v>
          </cell>
          <cell r="B3339">
            <v>42446</v>
          </cell>
          <cell r="C3339">
            <v>42446</v>
          </cell>
        </row>
        <row r="3340">
          <cell r="A3340">
            <v>886364</v>
          </cell>
          <cell r="B3340">
            <v>42446</v>
          </cell>
          <cell r="C3340">
            <v>42446</v>
          </cell>
        </row>
        <row r="3341">
          <cell r="A3341">
            <v>886364</v>
          </cell>
          <cell r="B3341">
            <v>42446</v>
          </cell>
          <cell r="C3341">
            <v>42446</v>
          </cell>
        </row>
        <row r="3342">
          <cell r="A3342">
            <v>886364</v>
          </cell>
          <cell r="B3342">
            <v>42446</v>
          </cell>
          <cell r="C3342">
            <v>42446</v>
          </cell>
        </row>
        <row r="3343">
          <cell r="A3343">
            <v>886364</v>
          </cell>
          <cell r="B3343">
            <v>42446</v>
          </cell>
          <cell r="C3343">
            <v>42446</v>
          </cell>
        </row>
        <row r="3344">
          <cell r="A3344">
            <v>886364</v>
          </cell>
          <cell r="B3344">
            <v>42446</v>
          </cell>
          <cell r="C3344">
            <v>42446</v>
          </cell>
        </row>
        <row r="3345">
          <cell r="A3345">
            <v>886365</v>
          </cell>
          <cell r="B3345">
            <v>42446</v>
          </cell>
          <cell r="C3345">
            <v>42446</v>
          </cell>
        </row>
        <row r="3346">
          <cell r="A3346">
            <v>886366</v>
          </cell>
          <cell r="B3346">
            <v>42461</v>
          </cell>
          <cell r="C3346">
            <v>42461</v>
          </cell>
        </row>
        <row r="3347">
          <cell r="A3347">
            <v>886366</v>
          </cell>
          <cell r="B3347">
            <v>42461</v>
          </cell>
          <cell r="C3347">
            <v>42461</v>
          </cell>
        </row>
        <row r="3348">
          <cell r="A3348">
            <v>886366</v>
          </cell>
          <cell r="B3348">
            <v>42461</v>
          </cell>
          <cell r="C3348">
            <v>42461</v>
          </cell>
        </row>
        <row r="3349">
          <cell r="A3349">
            <v>886366</v>
          </cell>
          <cell r="B3349">
            <v>42461</v>
          </cell>
          <cell r="C3349">
            <v>42461</v>
          </cell>
        </row>
        <row r="3350">
          <cell r="A3350">
            <v>886366</v>
          </cell>
          <cell r="B3350">
            <v>42461</v>
          </cell>
          <cell r="C3350">
            <v>42461</v>
          </cell>
        </row>
        <row r="3351">
          <cell r="A3351">
            <v>886366</v>
          </cell>
          <cell r="B3351">
            <v>42461</v>
          </cell>
          <cell r="C3351">
            <v>42461</v>
          </cell>
        </row>
        <row r="3352">
          <cell r="A3352">
            <v>886367</v>
          </cell>
          <cell r="B3352">
            <v>42446</v>
          </cell>
          <cell r="C3352">
            <v>42446</v>
          </cell>
        </row>
        <row r="3353">
          <cell r="A3353">
            <v>886367</v>
          </cell>
          <cell r="B3353">
            <v>42446</v>
          </cell>
          <cell r="C3353">
            <v>42446</v>
          </cell>
        </row>
        <row r="3354">
          <cell r="A3354">
            <v>886367</v>
          </cell>
          <cell r="B3354">
            <v>42446</v>
          </cell>
          <cell r="C3354">
            <v>42446</v>
          </cell>
        </row>
        <row r="3355">
          <cell r="A3355">
            <v>886368</v>
          </cell>
          <cell r="B3355">
            <v>42446</v>
          </cell>
          <cell r="C3355">
            <v>42446</v>
          </cell>
        </row>
        <row r="3356">
          <cell r="A3356">
            <v>886371</v>
          </cell>
          <cell r="B3356">
            <v>42451</v>
          </cell>
          <cell r="C3356">
            <v>42451</v>
          </cell>
        </row>
        <row r="3357">
          <cell r="A3357">
            <v>886371</v>
          </cell>
          <cell r="B3357">
            <v>42451</v>
          </cell>
          <cell r="C3357">
            <v>42451</v>
          </cell>
        </row>
        <row r="3358">
          <cell r="A3358">
            <v>886371</v>
          </cell>
          <cell r="B3358">
            <v>42451</v>
          </cell>
          <cell r="C3358">
            <v>42451</v>
          </cell>
        </row>
        <row r="3359">
          <cell r="A3359">
            <v>886371</v>
          </cell>
          <cell r="B3359">
            <v>42451</v>
          </cell>
          <cell r="C3359">
            <v>42451</v>
          </cell>
        </row>
        <row r="3360">
          <cell r="A3360">
            <v>886371</v>
          </cell>
          <cell r="B3360">
            <v>42451</v>
          </cell>
          <cell r="C3360">
            <v>42451</v>
          </cell>
        </row>
        <row r="3361">
          <cell r="A3361">
            <v>886375</v>
          </cell>
          <cell r="B3361">
            <v>42460</v>
          </cell>
          <cell r="C3361">
            <v>42460</v>
          </cell>
        </row>
        <row r="3362">
          <cell r="A3362">
            <v>886375</v>
          </cell>
          <cell r="B3362">
            <v>42513</v>
          </cell>
          <cell r="C3362">
            <v>42513</v>
          </cell>
        </row>
        <row r="3363">
          <cell r="A3363">
            <v>886376</v>
          </cell>
          <cell r="B3363">
            <v>42445</v>
          </cell>
          <cell r="C3363">
            <v>42445</v>
          </cell>
        </row>
        <row r="3364">
          <cell r="A3364">
            <v>886376</v>
          </cell>
          <cell r="B3364">
            <v>42445</v>
          </cell>
          <cell r="C3364">
            <v>42445</v>
          </cell>
        </row>
        <row r="3365">
          <cell r="A3365">
            <v>886377</v>
          </cell>
          <cell r="B3365">
            <v>42458</v>
          </cell>
          <cell r="C3365">
            <v>42458</v>
          </cell>
        </row>
        <row r="3366">
          <cell r="A3366">
            <v>886377</v>
          </cell>
          <cell r="B3366">
            <v>42458</v>
          </cell>
          <cell r="C3366">
            <v>42458</v>
          </cell>
        </row>
        <row r="3367">
          <cell r="A3367">
            <v>886377</v>
          </cell>
          <cell r="B3367">
            <v>42502</v>
          </cell>
          <cell r="C3367">
            <v>42502</v>
          </cell>
        </row>
        <row r="3368">
          <cell r="A3368">
            <v>886378</v>
          </cell>
          <cell r="B3368">
            <v>42544</v>
          </cell>
          <cell r="C3368">
            <v>42544</v>
          </cell>
        </row>
        <row r="3369">
          <cell r="A3369">
            <v>886378</v>
          </cell>
          <cell r="B3369">
            <v>42544</v>
          </cell>
          <cell r="C3369">
            <v>42544</v>
          </cell>
        </row>
        <row r="3370">
          <cell r="A3370">
            <v>886378</v>
          </cell>
          <cell r="B3370">
            <v>42488</v>
          </cell>
          <cell r="C3370">
            <v>42488</v>
          </cell>
        </row>
        <row r="3371">
          <cell r="A3371">
            <v>886378</v>
          </cell>
          <cell r="B3371">
            <v>42544</v>
          </cell>
          <cell r="C3371">
            <v>42544</v>
          </cell>
        </row>
        <row r="3372">
          <cell r="A3372">
            <v>886378</v>
          </cell>
          <cell r="B3372">
            <v>42580</v>
          </cell>
          <cell r="C3372">
            <v>42580</v>
          </cell>
        </row>
        <row r="3373">
          <cell r="A3373">
            <v>886378</v>
          </cell>
          <cell r="B3373">
            <v>42544</v>
          </cell>
          <cell r="C3373">
            <v>42544</v>
          </cell>
        </row>
        <row r="3374">
          <cell r="A3374">
            <v>886379</v>
          </cell>
          <cell r="B3374">
            <v>42642</v>
          </cell>
          <cell r="C3374">
            <v>42642</v>
          </cell>
        </row>
        <row r="3375">
          <cell r="A3375">
            <v>886379</v>
          </cell>
          <cell r="B3375">
            <v>42642</v>
          </cell>
          <cell r="C3375">
            <v>42642</v>
          </cell>
        </row>
        <row r="3376">
          <cell r="A3376">
            <v>886379</v>
          </cell>
          <cell r="B3376">
            <v>42653</v>
          </cell>
          <cell r="C3376">
            <v>42653</v>
          </cell>
        </row>
        <row r="3377">
          <cell r="A3377">
            <v>886379</v>
          </cell>
          <cell r="B3377">
            <v>42642</v>
          </cell>
          <cell r="C3377">
            <v>42642</v>
          </cell>
        </row>
        <row r="3378">
          <cell r="A3378">
            <v>886379</v>
          </cell>
          <cell r="B3378">
            <v>42642</v>
          </cell>
          <cell r="C3378">
            <v>42642</v>
          </cell>
        </row>
        <row r="3379">
          <cell r="A3379">
            <v>886381</v>
          </cell>
          <cell r="B3379">
            <v>42488</v>
          </cell>
          <cell r="C3379">
            <v>42488</v>
          </cell>
        </row>
        <row r="3380">
          <cell r="A3380">
            <v>886382</v>
          </cell>
          <cell r="B3380">
            <v>42458</v>
          </cell>
          <cell r="C3380">
            <v>42458</v>
          </cell>
        </row>
        <row r="3381">
          <cell r="A3381">
            <v>886383</v>
          </cell>
          <cell r="B3381">
            <v>42446</v>
          </cell>
          <cell r="C3381">
            <v>42446</v>
          </cell>
        </row>
        <row r="3382">
          <cell r="A3382">
            <v>886383</v>
          </cell>
          <cell r="B3382">
            <v>42446</v>
          </cell>
          <cell r="C3382">
            <v>42446</v>
          </cell>
        </row>
        <row r="3383">
          <cell r="A3383">
            <v>886384</v>
          </cell>
          <cell r="B3383">
            <v>42494</v>
          </cell>
          <cell r="C3383">
            <v>42494</v>
          </cell>
        </row>
        <row r="3384">
          <cell r="A3384">
            <v>886384</v>
          </cell>
          <cell r="B3384">
            <v>42459</v>
          </cell>
          <cell r="C3384">
            <v>42459</v>
          </cell>
        </row>
        <row r="3385">
          <cell r="A3385">
            <v>886384</v>
          </cell>
          <cell r="B3385">
            <v>42501</v>
          </cell>
          <cell r="C3385">
            <v>42501</v>
          </cell>
        </row>
        <row r="3386">
          <cell r="A3386">
            <v>886387</v>
          </cell>
          <cell r="B3386">
            <v>42453</v>
          </cell>
          <cell r="C3386">
            <v>42453</v>
          </cell>
        </row>
        <row r="3387">
          <cell r="A3387">
            <v>886387</v>
          </cell>
          <cell r="B3387">
            <v>42453</v>
          </cell>
          <cell r="C3387">
            <v>42453</v>
          </cell>
        </row>
        <row r="3388">
          <cell r="A3388">
            <v>886387</v>
          </cell>
          <cell r="B3388">
            <v>42453</v>
          </cell>
          <cell r="C3388">
            <v>42453</v>
          </cell>
        </row>
        <row r="3389">
          <cell r="A3389">
            <v>886387</v>
          </cell>
          <cell r="B3389">
            <v>42453</v>
          </cell>
          <cell r="C3389">
            <v>42453</v>
          </cell>
        </row>
        <row r="3390">
          <cell r="A3390">
            <v>886388</v>
          </cell>
          <cell r="B3390">
            <v>42447</v>
          </cell>
          <cell r="C3390">
            <v>42447</v>
          </cell>
        </row>
        <row r="3391">
          <cell r="A3391">
            <v>886389</v>
          </cell>
          <cell r="B3391">
            <v>42520</v>
          </cell>
          <cell r="C3391">
            <v>42520</v>
          </cell>
        </row>
        <row r="3392">
          <cell r="A3392">
            <v>886389</v>
          </cell>
          <cell r="B3392">
            <v>42520</v>
          </cell>
          <cell r="C3392">
            <v>42520</v>
          </cell>
        </row>
        <row r="3393">
          <cell r="A3393">
            <v>886389</v>
          </cell>
          <cell r="B3393">
            <v>42520</v>
          </cell>
          <cell r="C3393">
            <v>42520</v>
          </cell>
        </row>
        <row r="3394">
          <cell r="A3394">
            <v>886389</v>
          </cell>
          <cell r="B3394">
            <v>42520</v>
          </cell>
          <cell r="C3394">
            <v>42520</v>
          </cell>
        </row>
        <row r="3395">
          <cell r="A3395">
            <v>886390</v>
          </cell>
          <cell r="B3395">
            <v>42446</v>
          </cell>
          <cell r="C3395">
            <v>42446</v>
          </cell>
        </row>
        <row r="3396">
          <cell r="A3396">
            <v>886391</v>
          </cell>
          <cell r="B3396">
            <v>42446</v>
          </cell>
          <cell r="C3396">
            <v>42446</v>
          </cell>
        </row>
        <row r="3397">
          <cell r="A3397">
            <v>886391</v>
          </cell>
          <cell r="B3397">
            <v>42446</v>
          </cell>
          <cell r="C3397">
            <v>42446</v>
          </cell>
        </row>
        <row r="3398">
          <cell r="A3398">
            <v>886392</v>
          </cell>
          <cell r="B3398">
            <v>42446</v>
          </cell>
          <cell r="C3398">
            <v>42446</v>
          </cell>
        </row>
        <row r="3399">
          <cell r="A3399">
            <v>886393</v>
          </cell>
          <cell r="B3399">
            <v>42471</v>
          </cell>
          <cell r="C3399">
            <v>42471</v>
          </cell>
        </row>
        <row r="3400">
          <cell r="A3400">
            <v>886394</v>
          </cell>
          <cell r="B3400">
            <v>42446</v>
          </cell>
          <cell r="C3400">
            <v>42446</v>
          </cell>
        </row>
        <row r="3401">
          <cell r="A3401">
            <v>886395</v>
          </cell>
          <cell r="B3401">
            <v>42447</v>
          </cell>
          <cell r="C3401">
            <v>42447</v>
          </cell>
        </row>
        <row r="3402">
          <cell r="A3402">
            <v>886396</v>
          </cell>
          <cell r="B3402">
            <v>42461</v>
          </cell>
          <cell r="C3402">
            <v>42461</v>
          </cell>
        </row>
        <row r="3403">
          <cell r="A3403">
            <v>886397</v>
          </cell>
          <cell r="B3403">
            <v>42465</v>
          </cell>
          <cell r="C3403">
            <v>42465</v>
          </cell>
        </row>
        <row r="3404">
          <cell r="A3404">
            <v>886397</v>
          </cell>
          <cell r="B3404">
            <v>42465</v>
          </cell>
          <cell r="C3404">
            <v>42465</v>
          </cell>
        </row>
        <row r="3405">
          <cell r="A3405">
            <v>886399</v>
          </cell>
          <cell r="B3405">
            <v>42473</v>
          </cell>
          <cell r="C3405">
            <v>42473</v>
          </cell>
        </row>
        <row r="3406">
          <cell r="A3406">
            <v>886400</v>
          </cell>
          <cell r="B3406">
            <v>42487</v>
          </cell>
          <cell r="C3406">
            <v>42487</v>
          </cell>
        </row>
        <row r="3407">
          <cell r="A3407">
            <v>886401</v>
          </cell>
          <cell r="B3407">
            <v>42453</v>
          </cell>
          <cell r="C3407">
            <v>42453</v>
          </cell>
        </row>
        <row r="3408">
          <cell r="A3408">
            <v>886402</v>
          </cell>
          <cell r="B3408">
            <v>42528</v>
          </cell>
          <cell r="C3408">
            <v>42528</v>
          </cell>
        </row>
        <row r="3409">
          <cell r="A3409">
            <v>886402</v>
          </cell>
          <cell r="B3409">
            <v>42528</v>
          </cell>
          <cell r="C3409">
            <v>42528</v>
          </cell>
        </row>
        <row r="3410">
          <cell r="A3410">
            <v>886404</v>
          </cell>
          <cell r="B3410">
            <v>42619</v>
          </cell>
          <cell r="C3410">
            <v>42619</v>
          </cell>
        </row>
        <row r="3411">
          <cell r="A3411">
            <v>886404</v>
          </cell>
          <cell r="B3411">
            <v>42619</v>
          </cell>
          <cell r="C3411">
            <v>42619</v>
          </cell>
        </row>
        <row r="3412">
          <cell r="A3412">
            <v>886405</v>
          </cell>
          <cell r="B3412">
            <v>42677</v>
          </cell>
          <cell r="C3412">
            <v>42677</v>
          </cell>
        </row>
        <row r="3413">
          <cell r="A3413">
            <v>886405</v>
          </cell>
          <cell r="B3413">
            <v>42619</v>
          </cell>
          <cell r="C3413">
            <v>42619</v>
          </cell>
        </row>
        <row r="3414">
          <cell r="A3414">
            <v>886409</v>
          </cell>
          <cell r="B3414">
            <v>42447</v>
          </cell>
          <cell r="C3414">
            <v>42447</v>
          </cell>
        </row>
        <row r="3415">
          <cell r="A3415">
            <v>886409</v>
          </cell>
          <cell r="B3415">
            <v>42447</v>
          </cell>
          <cell r="C3415">
            <v>42447</v>
          </cell>
        </row>
        <row r="3416">
          <cell r="A3416">
            <v>886410</v>
          </cell>
          <cell r="B3416">
            <v>42493</v>
          </cell>
          <cell r="C3416">
            <v>42493</v>
          </cell>
        </row>
        <row r="3417">
          <cell r="A3417">
            <v>886411</v>
          </cell>
          <cell r="B3417">
            <v>42447</v>
          </cell>
          <cell r="C3417">
            <v>42447</v>
          </cell>
        </row>
        <row r="3418">
          <cell r="A3418">
            <v>886412</v>
          </cell>
          <cell r="B3418">
            <v>42447</v>
          </cell>
          <cell r="C3418">
            <v>42447</v>
          </cell>
        </row>
        <row r="3419">
          <cell r="A3419">
            <v>886412</v>
          </cell>
          <cell r="B3419">
            <v>42447</v>
          </cell>
          <cell r="C3419">
            <v>42447</v>
          </cell>
        </row>
        <row r="3420">
          <cell r="A3420">
            <v>886412</v>
          </cell>
          <cell r="B3420">
            <v>42447</v>
          </cell>
          <cell r="C3420">
            <v>42447</v>
          </cell>
        </row>
        <row r="3421">
          <cell r="A3421">
            <v>886412</v>
          </cell>
          <cell r="B3421">
            <v>42447</v>
          </cell>
          <cell r="C3421">
            <v>42447</v>
          </cell>
        </row>
        <row r="3422">
          <cell r="A3422">
            <v>886412</v>
          </cell>
          <cell r="B3422">
            <v>42447</v>
          </cell>
          <cell r="C3422">
            <v>42447</v>
          </cell>
        </row>
        <row r="3423">
          <cell r="A3423">
            <v>886412</v>
          </cell>
          <cell r="B3423">
            <v>42447</v>
          </cell>
          <cell r="C3423">
            <v>42447</v>
          </cell>
        </row>
        <row r="3424">
          <cell r="A3424">
            <v>886412</v>
          </cell>
          <cell r="B3424">
            <v>42447</v>
          </cell>
          <cell r="C3424">
            <v>42447</v>
          </cell>
        </row>
        <row r="3425">
          <cell r="A3425">
            <v>886412</v>
          </cell>
          <cell r="B3425">
            <v>42447</v>
          </cell>
          <cell r="C3425">
            <v>42447</v>
          </cell>
        </row>
        <row r="3426">
          <cell r="A3426">
            <v>886415</v>
          </cell>
          <cell r="B3426">
            <v>42479</v>
          </cell>
          <cell r="C3426">
            <v>42479</v>
          </cell>
        </row>
        <row r="3427">
          <cell r="A3427">
            <v>886415</v>
          </cell>
          <cell r="B3427">
            <v>42489</v>
          </cell>
          <cell r="C3427">
            <v>42489</v>
          </cell>
        </row>
        <row r="3428">
          <cell r="A3428">
            <v>886415</v>
          </cell>
          <cell r="B3428">
            <v>42489</v>
          </cell>
          <cell r="C3428">
            <v>42489</v>
          </cell>
        </row>
        <row r="3429">
          <cell r="A3429">
            <v>886417</v>
          </cell>
          <cell r="B3429">
            <v>42447</v>
          </cell>
          <cell r="C3429">
            <v>42447</v>
          </cell>
        </row>
        <row r="3430">
          <cell r="A3430">
            <v>886418</v>
          </cell>
          <cell r="B3430">
            <v>42451</v>
          </cell>
          <cell r="C3430">
            <v>42451</v>
          </cell>
        </row>
        <row r="3431">
          <cell r="A3431">
            <v>886418</v>
          </cell>
          <cell r="B3431">
            <v>42451</v>
          </cell>
          <cell r="C3431">
            <v>42451</v>
          </cell>
        </row>
        <row r="3432">
          <cell r="A3432">
            <v>886420</v>
          </cell>
          <cell r="B3432">
            <v>42451</v>
          </cell>
          <cell r="C3432">
            <v>42451</v>
          </cell>
        </row>
        <row r="3433">
          <cell r="A3433">
            <v>886420</v>
          </cell>
          <cell r="B3433">
            <v>42451</v>
          </cell>
          <cell r="C3433">
            <v>42451</v>
          </cell>
        </row>
        <row r="3434">
          <cell r="A3434">
            <v>886420</v>
          </cell>
          <cell r="B3434">
            <v>42451</v>
          </cell>
          <cell r="C3434">
            <v>42451</v>
          </cell>
        </row>
        <row r="3435">
          <cell r="A3435">
            <v>886420</v>
          </cell>
          <cell r="B3435">
            <v>42451</v>
          </cell>
          <cell r="C3435">
            <v>42451</v>
          </cell>
        </row>
        <row r="3436">
          <cell r="A3436">
            <v>886420</v>
          </cell>
          <cell r="B3436">
            <v>42451</v>
          </cell>
          <cell r="C3436">
            <v>42451</v>
          </cell>
        </row>
        <row r="3437">
          <cell r="A3437">
            <v>886421</v>
          </cell>
          <cell r="B3437">
            <v>42461</v>
          </cell>
          <cell r="C3437">
            <v>42461</v>
          </cell>
        </row>
        <row r="3438">
          <cell r="A3438">
            <v>886350</v>
          </cell>
          <cell r="B3438">
            <v>42489</v>
          </cell>
          <cell r="C3438">
            <v>42489</v>
          </cell>
        </row>
        <row r="3439">
          <cell r="A3439">
            <v>886423</v>
          </cell>
          <cell r="B3439">
            <v>42472</v>
          </cell>
          <cell r="C3439">
            <v>42472</v>
          </cell>
        </row>
        <row r="3440">
          <cell r="A3440">
            <v>886423</v>
          </cell>
          <cell r="B3440">
            <v>42472</v>
          </cell>
          <cell r="C3440">
            <v>42472</v>
          </cell>
        </row>
        <row r="3441">
          <cell r="A3441">
            <v>886423</v>
          </cell>
          <cell r="B3441">
            <v>42472</v>
          </cell>
          <cell r="C3441">
            <v>42472</v>
          </cell>
        </row>
        <row r="3442">
          <cell r="A3442">
            <v>886423</v>
          </cell>
          <cell r="B3442">
            <v>42472</v>
          </cell>
          <cell r="C3442">
            <v>42472</v>
          </cell>
        </row>
        <row r="3443">
          <cell r="A3443">
            <v>886423</v>
          </cell>
          <cell r="B3443">
            <v>42472</v>
          </cell>
          <cell r="C3443">
            <v>42472</v>
          </cell>
        </row>
        <row r="3444">
          <cell r="A3444">
            <v>886423</v>
          </cell>
          <cell r="B3444">
            <v>42472</v>
          </cell>
          <cell r="C3444">
            <v>42472</v>
          </cell>
        </row>
        <row r="3445">
          <cell r="A3445">
            <v>886423</v>
          </cell>
          <cell r="B3445">
            <v>42472</v>
          </cell>
          <cell r="C3445">
            <v>42472</v>
          </cell>
        </row>
        <row r="3446">
          <cell r="A3446">
            <v>886423</v>
          </cell>
          <cell r="B3446">
            <v>42472</v>
          </cell>
          <cell r="C3446">
            <v>42472</v>
          </cell>
        </row>
        <row r="3447">
          <cell r="A3447">
            <v>886423</v>
          </cell>
          <cell r="B3447">
            <v>42472</v>
          </cell>
          <cell r="C3447">
            <v>42472</v>
          </cell>
        </row>
        <row r="3448">
          <cell r="A3448">
            <v>886424</v>
          </cell>
          <cell r="B3448">
            <v>42450</v>
          </cell>
          <cell r="C3448">
            <v>42450</v>
          </cell>
        </row>
        <row r="3449">
          <cell r="A3449">
            <v>886425</v>
          </cell>
          <cell r="B3449">
            <v>42489</v>
          </cell>
          <cell r="C3449">
            <v>42489</v>
          </cell>
        </row>
        <row r="3450">
          <cell r="A3450">
            <v>886426</v>
          </cell>
          <cell r="B3450">
            <v>42459</v>
          </cell>
          <cell r="C3450">
            <v>42459</v>
          </cell>
        </row>
        <row r="3451">
          <cell r="A3451">
            <v>886427</v>
          </cell>
          <cell r="B3451">
            <v>42450</v>
          </cell>
          <cell r="C3451">
            <v>42450</v>
          </cell>
        </row>
        <row r="3452">
          <cell r="A3452">
            <v>886428</v>
          </cell>
          <cell r="B3452">
            <v>42450</v>
          </cell>
          <cell r="C3452">
            <v>42450</v>
          </cell>
        </row>
        <row r="3453">
          <cell r="A3453">
            <v>886428</v>
          </cell>
          <cell r="B3453">
            <v>42450</v>
          </cell>
          <cell r="C3453">
            <v>42450</v>
          </cell>
        </row>
        <row r="3454">
          <cell r="A3454">
            <v>886428</v>
          </cell>
          <cell r="B3454">
            <v>42450</v>
          </cell>
          <cell r="C3454">
            <v>42450</v>
          </cell>
        </row>
        <row r="3455">
          <cell r="A3455">
            <v>886428</v>
          </cell>
          <cell r="B3455">
            <v>42450</v>
          </cell>
          <cell r="C3455">
            <v>42450</v>
          </cell>
        </row>
        <row r="3456">
          <cell r="A3456">
            <v>886428</v>
          </cell>
          <cell r="B3456">
            <v>42450</v>
          </cell>
          <cell r="C3456">
            <v>42450</v>
          </cell>
        </row>
        <row r="3457">
          <cell r="A3457">
            <v>886428</v>
          </cell>
          <cell r="B3457">
            <v>42450</v>
          </cell>
          <cell r="C3457">
            <v>42450</v>
          </cell>
        </row>
        <row r="3458">
          <cell r="A3458">
            <v>886429</v>
          </cell>
          <cell r="B3458">
            <v>42450</v>
          </cell>
          <cell r="C3458">
            <v>42450</v>
          </cell>
        </row>
        <row r="3459">
          <cell r="A3459">
            <v>886430</v>
          </cell>
          <cell r="B3459">
            <v>42458</v>
          </cell>
          <cell r="C3459">
            <v>42458</v>
          </cell>
        </row>
        <row r="3460">
          <cell r="A3460">
            <v>886431</v>
          </cell>
          <cell r="B3460">
            <v>42451</v>
          </cell>
          <cell r="C3460">
            <v>42451</v>
          </cell>
        </row>
        <row r="3461">
          <cell r="A3461">
            <v>886431</v>
          </cell>
          <cell r="B3461">
            <v>42451</v>
          </cell>
          <cell r="C3461">
            <v>42451</v>
          </cell>
        </row>
        <row r="3462">
          <cell r="A3462">
            <v>886431</v>
          </cell>
          <cell r="B3462">
            <v>42451</v>
          </cell>
          <cell r="C3462">
            <v>42451</v>
          </cell>
        </row>
        <row r="3463">
          <cell r="A3463">
            <v>886431</v>
          </cell>
          <cell r="B3463">
            <v>42451</v>
          </cell>
          <cell r="C3463">
            <v>42451</v>
          </cell>
        </row>
        <row r="3464">
          <cell r="A3464">
            <v>886431</v>
          </cell>
          <cell r="B3464">
            <v>42460</v>
          </cell>
          <cell r="C3464">
            <v>42460</v>
          </cell>
        </row>
        <row r="3465">
          <cell r="A3465">
            <v>886431</v>
          </cell>
          <cell r="B3465">
            <v>42451</v>
          </cell>
          <cell r="C3465">
            <v>42451</v>
          </cell>
        </row>
        <row r="3466">
          <cell r="A3466">
            <v>886431</v>
          </cell>
          <cell r="B3466">
            <v>42451</v>
          </cell>
          <cell r="C3466">
            <v>42451</v>
          </cell>
        </row>
        <row r="3467">
          <cell r="A3467">
            <v>886432</v>
          </cell>
          <cell r="B3467">
            <v>42529</v>
          </cell>
          <cell r="C3467">
            <v>42529</v>
          </cell>
        </row>
        <row r="3468">
          <cell r="A3468">
            <v>886433</v>
          </cell>
          <cell r="B3468">
            <v>42458</v>
          </cell>
          <cell r="C3468">
            <v>42458</v>
          </cell>
        </row>
        <row r="3469">
          <cell r="A3469">
            <v>886434</v>
          </cell>
          <cell r="B3469">
            <v>42517</v>
          </cell>
          <cell r="C3469">
            <v>42517</v>
          </cell>
        </row>
        <row r="3470">
          <cell r="A3470">
            <v>886434</v>
          </cell>
          <cell r="B3470">
            <v>42537</v>
          </cell>
          <cell r="C3470">
            <v>42537</v>
          </cell>
        </row>
        <row r="3471">
          <cell r="A3471">
            <v>886435</v>
          </cell>
          <cell r="B3471">
            <v>42450</v>
          </cell>
          <cell r="C3471">
            <v>42450</v>
          </cell>
        </row>
        <row r="3472">
          <cell r="A3472">
            <v>886435</v>
          </cell>
          <cell r="B3472">
            <v>42450</v>
          </cell>
          <cell r="C3472">
            <v>42450</v>
          </cell>
        </row>
        <row r="3473">
          <cell r="A3473">
            <v>886435</v>
          </cell>
          <cell r="B3473">
            <v>42450</v>
          </cell>
          <cell r="C3473">
            <v>42450</v>
          </cell>
        </row>
        <row r="3474">
          <cell r="A3474">
            <v>886435</v>
          </cell>
          <cell r="B3474">
            <v>42450</v>
          </cell>
          <cell r="C3474">
            <v>42450</v>
          </cell>
        </row>
        <row r="3475">
          <cell r="A3475">
            <v>886437</v>
          </cell>
          <cell r="B3475">
            <v>42472</v>
          </cell>
          <cell r="C3475">
            <v>42472</v>
          </cell>
        </row>
        <row r="3476">
          <cell r="A3476">
            <v>886437</v>
          </cell>
          <cell r="B3476">
            <v>42536</v>
          </cell>
          <cell r="C3476">
            <v>42536</v>
          </cell>
        </row>
        <row r="3477">
          <cell r="A3477">
            <v>886437</v>
          </cell>
          <cell r="B3477">
            <v>42536</v>
          </cell>
          <cell r="C3477">
            <v>42536</v>
          </cell>
        </row>
        <row r="3478">
          <cell r="A3478">
            <v>886437</v>
          </cell>
          <cell r="B3478">
            <v>42536</v>
          </cell>
          <cell r="C3478">
            <v>42536</v>
          </cell>
        </row>
        <row r="3479">
          <cell r="A3479">
            <v>886437</v>
          </cell>
          <cell r="B3479">
            <v>42536</v>
          </cell>
          <cell r="C3479">
            <v>42536</v>
          </cell>
        </row>
        <row r="3480">
          <cell r="A3480">
            <v>886437</v>
          </cell>
          <cell r="B3480">
            <v>42536</v>
          </cell>
          <cell r="C3480">
            <v>42536</v>
          </cell>
        </row>
        <row r="3481">
          <cell r="A3481">
            <v>886437</v>
          </cell>
          <cell r="B3481">
            <v>42482</v>
          </cell>
          <cell r="C3481">
            <v>42482</v>
          </cell>
        </row>
        <row r="3482">
          <cell r="A3482">
            <v>886437</v>
          </cell>
          <cell r="B3482">
            <v>42536</v>
          </cell>
          <cell r="C3482">
            <v>42536</v>
          </cell>
        </row>
        <row r="3483">
          <cell r="A3483">
            <v>886450</v>
          </cell>
          <cell r="B3483">
            <v>42451</v>
          </cell>
          <cell r="C3483">
            <v>42451</v>
          </cell>
        </row>
        <row r="3484">
          <cell r="A3484">
            <v>886451</v>
          </cell>
          <cell r="B3484">
            <v>42516</v>
          </cell>
          <cell r="C3484">
            <v>42516</v>
          </cell>
        </row>
        <row r="3485">
          <cell r="A3485">
            <v>886452</v>
          </cell>
          <cell r="B3485">
            <v>42458</v>
          </cell>
          <cell r="C3485">
            <v>42458</v>
          </cell>
        </row>
        <row r="3486">
          <cell r="A3486">
            <v>886453</v>
          </cell>
          <cell r="B3486">
            <v>42450</v>
          </cell>
          <cell r="C3486">
            <v>42450</v>
          </cell>
        </row>
        <row r="3487">
          <cell r="A3487">
            <v>886453</v>
          </cell>
          <cell r="B3487">
            <v>42450</v>
          </cell>
          <cell r="C3487">
            <v>42450</v>
          </cell>
        </row>
        <row r="3488">
          <cell r="A3488">
            <v>886454</v>
          </cell>
          <cell r="B3488">
            <v>42475</v>
          </cell>
          <cell r="C3488">
            <v>42475</v>
          </cell>
        </row>
        <row r="3489">
          <cell r="A3489">
            <v>886454</v>
          </cell>
          <cell r="B3489">
            <v>42475</v>
          </cell>
          <cell r="C3489">
            <v>42475</v>
          </cell>
        </row>
        <row r="3490">
          <cell r="A3490">
            <v>886454</v>
          </cell>
          <cell r="B3490">
            <v>42475</v>
          </cell>
          <cell r="C3490">
            <v>42475</v>
          </cell>
        </row>
        <row r="3491">
          <cell r="A3491">
            <v>886454</v>
          </cell>
          <cell r="B3491">
            <v>42475</v>
          </cell>
          <cell r="C3491">
            <v>42475</v>
          </cell>
        </row>
        <row r="3492">
          <cell r="A3492">
            <v>886454</v>
          </cell>
          <cell r="B3492">
            <v>42475</v>
          </cell>
          <cell r="C3492">
            <v>42475</v>
          </cell>
        </row>
        <row r="3493">
          <cell r="A3493">
            <v>886454</v>
          </cell>
          <cell r="B3493">
            <v>42475</v>
          </cell>
          <cell r="C3493">
            <v>42475</v>
          </cell>
        </row>
        <row r="3494">
          <cell r="A3494">
            <v>886457</v>
          </cell>
          <cell r="B3494">
            <v>42458</v>
          </cell>
          <cell r="C3494">
            <v>42458</v>
          </cell>
        </row>
        <row r="3495">
          <cell r="A3495">
            <v>886457</v>
          </cell>
          <cell r="B3495">
            <v>42458</v>
          </cell>
          <cell r="C3495">
            <v>42458</v>
          </cell>
        </row>
        <row r="3496">
          <cell r="A3496">
            <v>886457</v>
          </cell>
          <cell r="B3496">
            <v>42458</v>
          </cell>
          <cell r="C3496">
            <v>42458</v>
          </cell>
        </row>
        <row r="3497">
          <cell r="A3497">
            <v>886457</v>
          </cell>
          <cell r="B3497">
            <v>42458</v>
          </cell>
          <cell r="C3497">
            <v>42458</v>
          </cell>
        </row>
        <row r="3498">
          <cell r="A3498">
            <v>886458</v>
          </cell>
          <cell r="B3498">
            <v>42474</v>
          </cell>
          <cell r="C3498">
            <v>42474</v>
          </cell>
        </row>
        <row r="3499">
          <cell r="A3499">
            <v>886458</v>
          </cell>
          <cell r="B3499">
            <v>42474</v>
          </cell>
          <cell r="C3499">
            <v>42474</v>
          </cell>
        </row>
        <row r="3500">
          <cell r="A3500">
            <v>886458</v>
          </cell>
          <cell r="B3500">
            <v>42474</v>
          </cell>
          <cell r="C3500">
            <v>42474</v>
          </cell>
        </row>
        <row r="3501">
          <cell r="A3501">
            <v>886458</v>
          </cell>
          <cell r="B3501">
            <v>42474</v>
          </cell>
          <cell r="C3501">
            <v>42474</v>
          </cell>
        </row>
        <row r="3502">
          <cell r="A3502">
            <v>886458</v>
          </cell>
          <cell r="B3502">
            <v>42474</v>
          </cell>
          <cell r="C3502">
            <v>42474</v>
          </cell>
        </row>
        <row r="3503">
          <cell r="A3503">
            <v>886458</v>
          </cell>
          <cell r="B3503">
            <v>42474</v>
          </cell>
          <cell r="C3503">
            <v>42474</v>
          </cell>
        </row>
        <row r="3504">
          <cell r="A3504">
            <v>886459</v>
          </cell>
          <cell r="B3504">
            <v>42500</v>
          </cell>
          <cell r="C3504">
            <v>42500</v>
          </cell>
        </row>
        <row r="3505">
          <cell r="A3505">
            <v>886459</v>
          </cell>
          <cell r="B3505">
            <v>42500</v>
          </cell>
          <cell r="C3505">
            <v>42500</v>
          </cell>
        </row>
        <row r="3506">
          <cell r="A3506">
            <v>886459</v>
          </cell>
          <cell r="B3506">
            <v>42500</v>
          </cell>
          <cell r="C3506">
            <v>42500</v>
          </cell>
        </row>
        <row r="3507">
          <cell r="A3507">
            <v>886459</v>
          </cell>
          <cell r="B3507">
            <v>42500</v>
          </cell>
          <cell r="C3507">
            <v>42500</v>
          </cell>
        </row>
        <row r="3508">
          <cell r="A3508">
            <v>886459</v>
          </cell>
          <cell r="B3508">
            <v>42500</v>
          </cell>
          <cell r="C3508">
            <v>42500</v>
          </cell>
        </row>
        <row r="3509">
          <cell r="A3509">
            <v>886459</v>
          </cell>
          <cell r="B3509">
            <v>42500</v>
          </cell>
          <cell r="C3509">
            <v>42500</v>
          </cell>
        </row>
        <row r="3510">
          <cell r="A3510">
            <v>886460</v>
          </cell>
          <cell r="B3510">
            <v>42451</v>
          </cell>
          <cell r="C3510">
            <v>42451</v>
          </cell>
        </row>
        <row r="3511">
          <cell r="A3511">
            <v>886460</v>
          </cell>
          <cell r="B3511">
            <v>42451</v>
          </cell>
          <cell r="C3511">
            <v>42451</v>
          </cell>
        </row>
        <row r="3512">
          <cell r="A3512">
            <v>886460</v>
          </cell>
          <cell r="B3512">
            <v>42451</v>
          </cell>
          <cell r="C3512">
            <v>42451</v>
          </cell>
        </row>
        <row r="3513">
          <cell r="A3513">
            <v>886460</v>
          </cell>
          <cell r="B3513">
            <v>42451</v>
          </cell>
          <cell r="C3513">
            <v>42451</v>
          </cell>
        </row>
        <row r="3514">
          <cell r="A3514">
            <v>886460</v>
          </cell>
          <cell r="B3514">
            <v>42451</v>
          </cell>
          <cell r="C3514">
            <v>42451</v>
          </cell>
        </row>
        <row r="3515">
          <cell r="A3515">
            <v>886460</v>
          </cell>
          <cell r="B3515">
            <v>42451</v>
          </cell>
          <cell r="C3515">
            <v>42451</v>
          </cell>
        </row>
        <row r="3516">
          <cell r="A3516">
            <v>886462</v>
          </cell>
          <cell r="B3516">
            <v>42453</v>
          </cell>
          <cell r="C3516">
            <v>42453</v>
          </cell>
        </row>
        <row r="3517">
          <cell r="A3517">
            <v>886462</v>
          </cell>
          <cell r="B3517">
            <v>42453</v>
          </cell>
          <cell r="C3517">
            <v>42453</v>
          </cell>
        </row>
        <row r="3518">
          <cell r="A3518">
            <v>886462</v>
          </cell>
          <cell r="B3518">
            <v>42453</v>
          </cell>
          <cell r="C3518">
            <v>42453</v>
          </cell>
        </row>
        <row r="3519">
          <cell r="A3519">
            <v>886462</v>
          </cell>
          <cell r="B3519">
            <v>42453</v>
          </cell>
          <cell r="C3519">
            <v>42453</v>
          </cell>
        </row>
        <row r="3520">
          <cell r="A3520">
            <v>886462</v>
          </cell>
          <cell r="B3520">
            <v>42453</v>
          </cell>
          <cell r="C3520">
            <v>42453</v>
          </cell>
        </row>
        <row r="3521">
          <cell r="A3521">
            <v>886462</v>
          </cell>
          <cell r="B3521">
            <v>42453</v>
          </cell>
          <cell r="C3521">
            <v>42453</v>
          </cell>
        </row>
        <row r="3522">
          <cell r="A3522">
            <v>886462</v>
          </cell>
          <cell r="B3522">
            <v>42453</v>
          </cell>
          <cell r="C3522">
            <v>42453</v>
          </cell>
        </row>
        <row r="3523">
          <cell r="A3523">
            <v>886462</v>
          </cell>
          <cell r="B3523">
            <v>42453</v>
          </cell>
          <cell r="C3523">
            <v>42453</v>
          </cell>
        </row>
        <row r="3524">
          <cell r="A3524">
            <v>886465</v>
          </cell>
          <cell r="B3524">
            <v>42530</v>
          </cell>
          <cell r="C3524">
            <v>42530</v>
          </cell>
        </row>
        <row r="3525">
          <cell r="A3525">
            <v>886466</v>
          </cell>
          <cell r="B3525">
            <v>42492</v>
          </cell>
          <cell r="C3525">
            <v>42492</v>
          </cell>
        </row>
        <row r="3526">
          <cell r="A3526">
            <v>886179</v>
          </cell>
          <cell r="B3526">
            <v>42474</v>
          </cell>
          <cell r="C3526">
            <v>42474</v>
          </cell>
        </row>
        <row r="3527">
          <cell r="A3527">
            <v>886471</v>
          </cell>
          <cell r="B3527">
            <v>42471</v>
          </cell>
          <cell r="C3527">
            <v>42471</v>
          </cell>
        </row>
        <row r="3528">
          <cell r="A3528">
            <v>886471</v>
          </cell>
          <cell r="B3528">
            <v>42471</v>
          </cell>
          <cell r="C3528">
            <v>42471</v>
          </cell>
        </row>
        <row r="3529">
          <cell r="A3529">
            <v>886472</v>
          </cell>
          <cell r="B3529">
            <v>42549</v>
          </cell>
          <cell r="C3529">
            <v>42549</v>
          </cell>
        </row>
        <row r="3530">
          <cell r="A3530">
            <v>886472</v>
          </cell>
          <cell r="B3530">
            <v>42549</v>
          </cell>
          <cell r="C3530">
            <v>42549</v>
          </cell>
        </row>
        <row r="3531">
          <cell r="A3531">
            <v>886473</v>
          </cell>
          <cell r="B3531">
            <v>42450</v>
          </cell>
          <cell r="C3531">
            <v>42450</v>
          </cell>
        </row>
        <row r="3532">
          <cell r="A3532">
            <v>886473</v>
          </cell>
          <cell r="B3532">
            <v>42450</v>
          </cell>
          <cell r="C3532">
            <v>42450</v>
          </cell>
        </row>
        <row r="3533">
          <cell r="A3533">
            <v>886474</v>
          </cell>
          <cell r="B3533">
            <v>42451</v>
          </cell>
          <cell r="C3533">
            <v>42451</v>
          </cell>
        </row>
        <row r="3534">
          <cell r="A3534">
            <v>886474</v>
          </cell>
          <cell r="B3534">
            <v>42451</v>
          </cell>
          <cell r="C3534">
            <v>42451</v>
          </cell>
        </row>
        <row r="3535">
          <cell r="A3535">
            <v>886475</v>
          </cell>
          <cell r="B3535">
            <v>42460</v>
          </cell>
          <cell r="C3535">
            <v>42460</v>
          </cell>
        </row>
        <row r="3536">
          <cell r="A3536">
            <v>886475</v>
          </cell>
          <cell r="B3536">
            <v>42460</v>
          </cell>
          <cell r="C3536">
            <v>42460</v>
          </cell>
        </row>
        <row r="3537">
          <cell r="A3537">
            <v>886477</v>
          </cell>
          <cell r="B3537">
            <v>42451</v>
          </cell>
          <cell r="C3537">
            <v>42451</v>
          </cell>
        </row>
        <row r="3538">
          <cell r="A3538">
            <v>886477</v>
          </cell>
          <cell r="B3538">
            <v>42451</v>
          </cell>
          <cell r="C3538">
            <v>42451</v>
          </cell>
        </row>
        <row r="3539">
          <cell r="A3539">
            <v>886477</v>
          </cell>
          <cell r="B3539">
            <v>42451</v>
          </cell>
          <cell r="C3539">
            <v>42451</v>
          </cell>
        </row>
        <row r="3540">
          <cell r="A3540">
            <v>886479</v>
          </cell>
          <cell r="B3540">
            <v>42459</v>
          </cell>
          <cell r="C3540">
            <v>42459</v>
          </cell>
        </row>
        <row r="3541">
          <cell r="A3541">
            <v>886484</v>
          </cell>
          <cell r="B3541">
            <v>42451</v>
          </cell>
          <cell r="C3541">
            <v>42451</v>
          </cell>
        </row>
        <row r="3542">
          <cell r="A3542">
            <v>886486</v>
          </cell>
          <cell r="B3542">
            <v>42452</v>
          </cell>
          <cell r="C3542">
            <v>42452</v>
          </cell>
        </row>
        <row r="3543">
          <cell r="A3543">
            <v>886487</v>
          </cell>
          <cell r="B3543">
            <v>42452</v>
          </cell>
          <cell r="C3543">
            <v>42452</v>
          </cell>
        </row>
        <row r="3544">
          <cell r="A3544">
            <v>886489</v>
          </cell>
          <cell r="B3544">
            <v>42451</v>
          </cell>
          <cell r="C3544">
            <v>42451</v>
          </cell>
        </row>
        <row r="3545">
          <cell r="A3545">
            <v>886489</v>
          </cell>
          <cell r="B3545">
            <v>42451</v>
          </cell>
          <cell r="C3545">
            <v>42451</v>
          </cell>
        </row>
        <row r="3546">
          <cell r="A3546">
            <v>886490</v>
          </cell>
          <cell r="B3546">
            <v>42459</v>
          </cell>
          <cell r="C3546">
            <v>42459</v>
          </cell>
        </row>
        <row r="3547">
          <cell r="A3547">
            <v>886492</v>
          </cell>
          <cell r="B3547">
            <v>42459</v>
          </cell>
          <cell r="C3547">
            <v>42459</v>
          </cell>
        </row>
        <row r="3548">
          <cell r="A3548">
            <v>886492</v>
          </cell>
          <cell r="B3548">
            <v>42459</v>
          </cell>
          <cell r="C3548">
            <v>42459</v>
          </cell>
        </row>
        <row r="3549">
          <cell r="A3549">
            <v>886493</v>
          </cell>
          <cell r="B3549">
            <v>42453</v>
          </cell>
          <cell r="C3549">
            <v>42453</v>
          </cell>
        </row>
        <row r="3550">
          <cell r="A3550">
            <v>886493</v>
          </cell>
          <cell r="B3550">
            <v>42453</v>
          </cell>
          <cell r="C3550">
            <v>42453</v>
          </cell>
        </row>
        <row r="3551">
          <cell r="A3551">
            <v>886493</v>
          </cell>
          <cell r="B3551">
            <v>42453</v>
          </cell>
          <cell r="C3551">
            <v>42453</v>
          </cell>
        </row>
        <row r="3552">
          <cell r="A3552">
            <v>886493</v>
          </cell>
          <cell r="B3552">
            <v>42453</v>
          </cell>
          <cell r="C3552">
            <v>42453</v>
          </cell>
        </row>
        <row r="3553">
          <cell r="A3553">
            <v>886493</v>
          </cell>
          <cell r="B3553">
            <v>42453</v>
          </cell>
          <cell r="C3553">
            <v>42453</v>
          </cell>
        </row>
        <row r="3554">
          <cell r="A3554">
            <v>886494</v>
          </cell>
          <cell r="B3554">
            <v>42508</v>
          </cell>
          <cell r="C3554">
            <v>42508</v>
          </cell>
        </row>
        <row r="3555">
          <cell r="A3555">
            <v>886496</v>
          </cell>
          <cell r="B3555">
            <v>42451</v>
          </cell>
          <cell r="C3555">
            <v>42451</v>
          </cell>
        </row>
        <row r="3556">
          <cell r="A3556">
            <v>886497</v>
          </cell>
          <cell r="B3556">
            <v>42452</v>
          </cell>
          <cell r="C3556">
            <v>42452</v>
          </cell>
        </row>
        <row r="3557">
          <cell r="A3557">
            <v>886498</v>
          </cell>
          <cell r="B3557">
            <v>42453</v>
          </cell>
          <cell r="C3557">
            <v>42453</v>
          </cell>
        </row>
        <row r="3558">
          <cell r="A3558">
            <v>886498</v>
          </cell>
          <cell r="B3558">
            <v>42453</v>
          </cell>
          <cell r="C3558">
            <v>42453</v>
          </cell>
        </row>
        <row r="3559">
          <cell r="A3559">
            <v>886498</v>
          </cell>
          <cell r="B3559">
            <v>42453</v>
          </cell>
          <cell r="C3559">
            <v>42453</v>
          </cell>
        </row>
        <row r="3560">
          <cell r="A3560">
            <v>886498</v>
          </cell>
          <cell r="B3560">
            <v>42453</v>
          </cell>
          <cell r="C3560">
            <v>42453</v>
          </cell>
        </row>
        <row r="3561">
          <cell r="A3561">
            <v>886498</v>
          </cell>
          <cell r="B3561">
            <v>42453</v>
          </cell>
          <cell r="C3561">
            <v>42453</v>
          </cell>
        </row>
        <row r="3562">
          <cell r="A3562">
            <v>886498</v>
          </cell>
          <cell r="B3562">
            <v>42453</v>
          </cell>
          <cell r="C3562">
            <v>42453</v>
          </cell>
        </row>
        <row r="3563">
          <cell r="A3563">
            <v>886498</v>
          </cell>
          <cell r="B3563">
            <v>42453</v>
          </cell>
          <cell r="C3563">
            <v>42453</v>
          </cell>
        </row>
        <row r="3564">
          <cell r="A3564">
            <v>886498</v>
          </cell>
          <cell r="B3564">
            <v>42453</v>
          </cell>
          <cell r="C3564">
            <v>42453</v>
          </cell>
        </row>
        <row r="3565">
          <cell r="A3565">
            <v>886500</v>
          </cell>
          <cell r="B3565">
            <v>42461</v>
          </cell>
          <cell r="C3565">
            <v>42461</v>
          </cell>
        </row>
        <row r="3566">
          <cell r="A3566">
            <v>886500</v>
          </cell>
          <cell r="B3566">
            <v>42572</v>
          </cell>
          <cell r="C3566">
            <v>42572</v>
          </cell>
        </row>
        <row r="3567">
          <cell r="A3567">
            <v>886501</v>
          </cell>
          <cell r="B3567">
            <v>42451</v>
          </cell>
          <cell r="C3567">
            <v>42451</v>
          </cell>
        </row>
        <row r="3568">
          <cell r="A3568">
            <v>886502</v>
          </cell>
          <cell r="B3568">
            <v>42461</v>
          </cell>
          <cell r="C3568">
            <v>42461</v>
          </cell>
        </row>
        <row r="3569">
          <cell r="A3569">
            <v>886503</v>
          </cell>
          <cell r="B3569">
            <v>42493</v>
          </cell>
          <cell r="C3569">
            <v>42493</v>
          </cell>
        </row>
        <row r="3570">
          <cell r="A3570">
            <v>886505</v>
          </cell>
          <cell r="B3570">
            <v>42452</v>
          </cell>
          <cell r="C3570">
            <v>42452</v>
          </cell>
        </row>
        <row r="3571">
          <cell r="A3571">
            <v>886505</v>
          </cell>
          <cell r="B3571">
            <v>42452</v>
          </cell>
          <cell r="C3571">
            <v>42452</v>
          </cell>
        </row>
        <row r="3572">
          <cell r="A3572">
            <v>886506</v>
          </cell>
          <cell r="B3572">
            <v>42513</v>
          </cell>
          <cell r="C3572">
            <v>42513</v>
          </cell>
        </row>
        <row r="3573">
          <cell r="A3573">
            <v>886507</v>
          </cell>
          <cell r="B3573">
            <v>42452</v>
          </cell>
          <cell r="C3573">
            <v>42452</v>
          </cell>
        </row>
        <row r="3574">
          <cell r="A3574">
            <v>886509</v>
          </cell>
          <cell r="B3574">
            <v>42451</v>
          </cell>
          <cell r="C3574">
            <v>42451</v>
          </cell>
        </row>
        <row r="3575">
          <cell r="A3575">
            <v>886510</v>
          </cell>
          <cell r="B3575">
            <v>42471</v>
          </cell>
          <cell r="C3575">
            <v>42471</v>
          </cell>
        </row>
        <row r="3576">
          <cell r="A3576">
            <v>886510</v>
          </cell>
          <cell r="B3576">
            <v>42471</v>
          </cell>
          <cell r="C3576">
            <v>42471</v>
          </cell>
        </row>
        <row r="3577">
          <cell r="A3577">
            <v>886511</v>
          </cell>
          <cell r="B3577">
            <v>42466</v>
          </cell>
          <cell r="C3577">
            <v>42466</v>
          </cell>
        </row>
        <row r="3578">
          <cell r="A3578">
            <v>886511</v>
          </cell>
          <cell r="B3578">
            <v>42466</v>
          </cell>
          <cell r="C3578">
            <v>42466</v>
          </cell>
        </row>
        <row r="3579">
          <cell r="A3579">
            <v>886511</v>
          </cell>
          <cell r="B3579">
            <v>42466</v>
          </cell>
          <cell r="C3579">
            <v>42466</v>
          </cell>
        </row>
        <row r="3580">
          <cell r="A3580">
            <v>886512</v>
          </cell>
          <cell r="B3580">
            <v>42451</v>
          </cell>
          <cell r="C3580">
            <v>42451</v>
          </cell>
        </row>
        <row r="3581">
          <cell r="A3581">
            <v>886512</v>
          </cell>
          <cell r="B3581">
            <v>42451</v>
          </cell>
          <cell r="C3581">
            <v>42451</v>
          </cell>
        </row>
        <row r="3582">
          <cell r="A3582">
            <v>886512</v>
          </cell>
          <cell r="B3582">
            <v>42451</v>
          </cell>
          <cell r="C3582">
            <v>42451</v>
          </cell>
        </row>
        <row r="3583">
          <cell r="A3583">
            <v>886512</v>
          </cell>
          <cell r="B3583">
            <v>42451</v>
          </cell>
          <cell r="C3583">
            <v>42451</v>
          </cell>
        </row>
        <row r="3584">
          <cell r="A3584">
            <v>886513</v>
          </cell>
          <cell r="B3584">
            <v>42500</v>
          </cell>
          <cell r="C3584">
            <v>42500</v>
          </cell>
        </row>
        <row r="3585">
          <cell r="A3585">
            <v>886513</v>
          </cell>
          <cell r="B3585">
            <v>42500</v>
          </cell>
          <cell r="C3585">
            <v>42500</v>
          </cell>
        </row>
        <row r="3586">
          <cell r="A3586">
            <v>886513</v>
          </cell>
          <cell r="B3586">
            <v>42500</v>
          </cell>
          <cell r="C3586">
            <v>42500</v>
          </cell>
        </row>
        <row r="3587">
          <cell r="A3587">
            <v>886513</v>
          </cell>
          <cell r="B3587">
            <v>42500</v>
          </cell>
          <cell r="C3587">
            <v>42500</v>
          </cell>
        </row>
        <row r="3588">
          <cell r="A3588">
            <v>886513</v>
          </cell>
          <cell r="B3588">
            <v>42500</v>
          </cell>
          <cell r="C3588">
            <v>42500</v>
          </cell>
        </row>
        <row r="3589">
          <cell r="A3589">
            <v>886513</v>
          </cell>
          <cell r="B3589">
            <v>42500</v>
          </cell>
          <cell r="C3589">
            <v>42500</v>
          </cell>
        </row>
        <row r="3590">
          <cell r="A3590">
            <v>886514</v>
          </cell>
          <cell r="B3590">
            <v>42451</v>
          </cell>
          <cell r="C3590">
            <v>42451</v>
          </cell>
        </row>
        <row r="3591">
          <cell r="A3591">
            <v>886515</v>
          </cell>
          <cell r="B3591">
            <v>42451</v>
          </cell>
          <cell r="C3591">
            <v>42451</v>
          </cell>
        </row>
        <row r="3592">
          <cell r="A3592">
            <v>886516</v>
          </cell>
          <cell r="B3592">
            <v>42479</v>
          </cell>
          <cell r="C3592">
            <v>42479</v>
          </cell>
        </row>
        <row r="3593">
          <cell r="A3593">
            <v>886517</v>
          </cell>
          <cell r="B3593">
            <v>42459</v>
          </cell>
          <cell r="C3593">
            <v>42459</v>
          </cell>
        </row>
        <row r="3594">
          <cell r="A3594">
            <v>886517</v>
          </cell>
          <cell r="B3594">
            <v>42459</v>
          </cell>
          <cell r="C3594">
            <v>42459</v>
          </cell>
        </row>
        <row r="3595">
          <cell r="A3595">
            <v>886518</v>
          </cell>
          <cell r="B3595">
            <v>42452</v>
          </cell>
          <cell r="C3595">
            <v>42452</v>
          </cell>
        </row>
        <row r="3596">
          <cell r="A3596">
            <v>886518</v>
          </cell>
          <cell r="B3596">
            <v>42452</v>
          </cell>
          <cell r="C3596">
            <v>42452</v>
          </cell>
        </row>
        <row r="3597">
          <cell r="A3597">
            <v>886520</v>
          </cell>
          <cell r="B3597">
            <v>42475</v>
          </cell>
          <cell r="C3597">
            <v>42475</v>
          </cell>
        </row>
        <row r="3598">
          <cell r="A3598">
            <v>886520</v>
          </cell>
          <cell r="B3598">
            <v>42475</v>
          </cell>
          <cell r="C3598">
            <v>42475</v>
          </cell>
        </row>
        <row r="3599">
          <cell r="A3599">
            <v>886520</v>
          </cell>
          <cell r="B3599">
            <v>42478</v>
          </cell>
          <cell r="C3599">
            <v>42478</v>
          </cell>
        </row>
        <row r="3600">
          <cell r="A3600">
            <v>886522</v>
          </cell>
          <cell r="B3600">
            <v>42459</v>
          </cell>
          <cell r="C3600">
            <v>42459</v>
          </cell>
        </row>
        <row r="3601">
          <cell r="A3601">
            <v>886523</v>
          </cell>
          <cell r="B3601">
            <v>42451</v>
          </cell>
          <cell r="C3601">
            <v>42451</v>
          </cell>
        </row>
        <row r="3602">
          <cell r="A3602">
            <v>886527</v>
          </cell>
          <cell r="B3602">
            <v>42452</v>
          </cell>
          <cell r="C3602">
            <v>42452</v>
          </cell>
        </row>
        <row r="3603">
          <cell r="A3603">
            <v>886530</v>
          </cell>
          <cell r="B3603">
            <v>42488</v>
          </cell>
          <cell r="C3603">
            <v>42488</v>
          </cell>
        </row>
        <row r="3604">
          <cell r="A3604">
            <v>886535</v>
          </cell>
          <cell r="B3604">
            <v>42452</v>
          </cell>
          <cell r="C3604">
            <v>42452</v>
          </cell>
        </row>
        <row r="3605">
          <cell r="A3605">
            <v>886536</v>
          </cell>
          <cell r="B3605">
            <v>42453</v>
          </cell>
          <cell r="C3605">
            <v>42453</v>
          </cell>
        </row>
        <row r="3606">
          <cell r="A3606">
            <v>886536</v>
          </cell>
          <cell r="B3606">
            <v>42453</v>
          </cell>
          <cell r="C3606">
            <v>42453</v>
          </cell>
        </row>
        <row r="3607">
          <cell r="A3607">
            <v>886536</v>
          </cell>
          <cell r="B3607">
            <v>42453</v>
          </cell>
          <cell r="C3607">
            <v>42453</v>
          </cell>
        </row>
        <row r="3608">
          <cell r="A3608">
            <v>886536</v>
          </cell>
          <cell r="B3608">
            <v>42453</v>
          </cell>
          <cell r="C3608">
            <v>42453</v>
          </cell>
        </row>
        <row r="3609">
          <cell r="A3609">
            <v>886536</v>
          </cell>
          <cell r="B3609">
            <v>42453</v>
          </cell>
          <cell r="C3609">
            <v>42453</v>
          </cell>
        </row>
        <row r="3610">
          <cell r="A3610">
            <v>886536</v>
          </cell>
          <cell r="B3610">
            <v>42453</v>
          </cell>
          <cell r="C3610">
            <v>42453</v>
          </cell>
        </row>
        <row r="3611">
          <cell r="A3611">
            <v>886536</v>
          </cell>
          <cell r="B3611">
            <v>42453</v>
          </cell>
          <cell r="C3611">
            <v>42453</v>
          </cell>
        </row>
        <row r="3612">
          <cell r="A3612">
            <v>886536</v>
          </cell>
          <cell r="B3612">
            <v>42453</v>
          </cell>
          <cell r="C3612">
            <v>42453</v>
          </cell>
        </row>
        <row r="3613">
          <cell r="A3613">
            <v>886536</v>
          </cell>
          <cell r="B3613">
            <v>42453</v>
          </cell>
          <cell r="C3613">
            <v>42453</v>
          </cell>
        </row>
        <row r="3614">
          <cell r="A3614">
            <v>886536</v>
          </cell>
          <cell r="B3614">
            <v>42453</v>
          </cell>
          <cell r="C3614">
            <v>42453</v>
          </cell>
        </row>
        <row r="3615">
          <cell r="A3615">
            <v>886536</v>
          </cell>
          <cell r="B3615">
            <v>42453</v>
          </cell>
          <cell r="C3615">
            <v>42453</v>
          </cell>
        </row>
        <row r="3616">
          <cell r="A3616">
            <v>886536</v>
          </cell>
          <cell r="B3616">
            <v>42453</v>
          </cell>
          <cell r="C3616">
            <v>42453</v>
          </cell>
        </row>
        <row r="3617">
          <cell r="A3617">
            <v>886277</v>
          </cell>
          <cell r="B3617">
            <v>42621</v>
          </cell>
          <cell r="C3617">
            <v>42621</v>
          </cell>
        </row>
        <row r="3618">
          <cell r="A3618">
            <v>886278</v>
          </cell>
          <cell r="B3618">
            <v>42683</v>
          </cell>
          <cell r="C3618">
            <v>42683</v>
          </cell>
        </row>
        <row r="3619">
          <cell r="A3619">
            <v>886539</v>
          </cell>
          <cell r="B3619">
            <v>42452</v>
          </cell>
          <cell r="C3619">
            <v>42452</v>
          </cell>
        </row>
        <row r="3620">
          <cell r="A3620">
            <v>886540</v>
          </cell>
          <cell r="B3620">
            <v>42452</v>
          </cell>
          <cell r="C3620">
            <v>42452</v>
          </cell>
        </row>
        <row r="3621">
          <cell r="A3621">
            <v>886540</v>
          </cell>
          <cell r="B3621">
            <v>42452</v>
          </cell>
          <cell r="C3621">
            <v>42452</v>
          </cell>
        </row>
        <row r="3622">
          <cell r="A3622">
            <v>886541</v>
          </cell>
          <cell r="B3622">
            <v>42471</v>
          </cell>
          <cell r="C3622">
            <v>42471</v>
          </cell>
        </row>
        <row r="3623">
          <cell r="A3623">
            <v>886542</v>
          </cell>
          <cell r="B3623">
            <v>42466</v>
          </cell>
          <cell r="C3623">
            <v>42466</v>
          </cell>
        </row>
        <row r="3624">
          <cell r="A3624">
            <v>886542</v>
          </cell>
          <cell r="B3624">
            <v>42466</v>
          </cell>
          <cell r="C3624">
            <v>42466</v>
          </cell>
        </row>
        <row r="3625">
          <cell r="A3625">
            <v>886542</v>
          </cell>
          <cell r="B3625">
            <v>42466</v>
          </cell>
          <cell r="C3625">
            <v>42466</v>
          </cell>
        </row>
        <row r="3626">
          <cell r="A3626">
            <v>886542</v>
          </cell>
          <cell r="B3626">
            <v>42466</v>
          </cell>
          <cell r="C3626">
            <v>42466</v>
          </cell>
        </row>
        <row r="3627">
          <cell r="A3627">
            <v>886542</v>
          </cell>
          <cell r="B3627">
            <v>42556</v>
          </cell>
          <cell r="C3627">
            <v>42556</v>
          </cell>
        </row>
        <row r="3628">
          <cell r="A3628">
            <v>886544</v>
          </cell>
          <cell r="B3628">
            <v>42508</v>
          </cell>
          <cell r="C3628">
            <v>42508</v>
          </cell>
        </row>
        <row r="3629">
          <cell r="A3629">
            <v>886545</v>
          </cell>
          <cell r="B3629">
            <v>42492</v>
          </cell>
          <cell r="C3629">
            <v>42492</v>
          </cell>
        </row>
        <row r="3630">
          <cell r="A3630">
            <v>886548</v>
          </cell>
          <cell r="B3630">
            <v>42453</v>
          </cell>
          <cell r="C3630">
            <v>42453</v>
          </cell>
        </row>
        <row r="3631">
          <cell r="A3631">
            <v>886548</v>
          </cell>
          <cell r="B3631">
            <v>42453</v>
          </cell>
          <cell r="C3631">
            <v>42453</v>
          </cell>
        </row>
        <row r="3632">
          <cell r="A3632">
            <v>886548</v>
          </cell>
          <cell r="B3632">
            <v>42453</v>
          </cell>
          <cell r="C3632">
            <v>42453</v>
          </cell>
        </row>
        <row r="3633">
          <cell r="A3633">
            <v>886549</v>
          </cell>
          <cell r="B3633">
            <v>42452</v>
          </cell>
          <cell r="C3633">
            <v>42452</v>
          </cell>
        </row>
        <row r="3634">
          <cell r="A3634">
            <v>886549</v>
          </cell>
          <cell r="B3634">
            <v>42452</v>
          </cell>
          <cell r="C3634">
            <v>42452</v>
          </cell>
        </row>
        <row r="3635">
          <cell r="A3635">
            <v>886549</v>
          </cell>
          <cell r="B3635">
            <v>42452</v>
          </cell>
          <cell r="C3635">
            <v>42452</v>
          </cell>
        </row>
        <row r="3636">
          <cell r="A3636">
            <v>886549</v>
          </cell>
          <cell r="B3636">
            <v>42452</v>
          </cell>
          <cell r="C3636">
            <v>42452</v>
          </cell>
        </row>
        <row r="3637">
          <cell r="A3637">
            <v>886550</v>
          </cell>
          <cell r="B3637">
            <v>42460</v>
          </cell>
          <cell r="C3637">
            <v>42460</v>
          </cell>
        </row>
        <row r="3638">
          <cell r="A3638">
            <v>886550</v>
          </cell>
          <cell r="B3638">
            <v>42460</v>
          </cell>
          <cell r="C3638">
            <v>42460</v>
          </cell>
        </row>
        <row r="3639">
          <cell r="A3639">
            <v>886550</v>
          </cell>
          <cell r="B3639">
            <v>42460</v>
          </cell>
          <cell r="C3639">
            <v>42460</v>
          </cell>
        </row>
        <row r="3640">
          <cell r="A3640">
            <v>886550</v>
          </cell>
          <cell r="B3640">
            <v>42460</v>
          </cell>
          <cell r="C3640">
            <v>42460</v>
          </cell>
        </row>
        <row r="3641">
          <cell r="A3641">
            <v>886550</v>
          </cell>
          <cell r="B3641">
            <v>42460</v>
          </cell>
          <cell r="C3641">
            <v>42460</v>
          </cell>
        </row>
        <row r="3642">
          <cell r="A3642">
            <v>886550</v>
          </cell>
          <cell r="B3642">
            <v>42460</v>
          </cell>
          <cell r="C3642">
            <v>42460</v>
          </cell>
        </row>
        <row r="3643">
          <cell r="A3643">
            <v>886553</v>
          </cell>
          <cell r="B3643">
            <v>42461</v>
          </cell>
          <cell r="C3643">
            <v>42461</v>
          </cell>
        </row>
        <row r="3644">
          <cell r="A3644">
            <v>886556</v>
          </cell>
          <cell r="B3644">
            <v>42453</v>
          </cell>
          <cell r="C3644">
            <v>42453</v>
          </cell>
        </row>
        <row r="3645">
          <cell r="A3645">
            <v>886556</v>
          </cell>
          <cell r="B3645">
            <v>42453</v>
          </cell>
          <cell r="C3645">
            <v>42453</v>
          </cell>
        </row>
        <row r="3646">
          <cell r="A3646">
            <v>886557</v>
          </cell>
          <cell r="B3646">
            <v>42453</v>
          </cell>
          <cell r="C3646">
            <v>42453</v>
          </cell>
        </row>
        <row r="3647">
          <cell r="A3647">
            <v>886558</v>
          </cell>
          <cell r="B3647">
            <v>42452</v>
          </cell>
          <cell r="C3647">
            <v>42452</v>
          </cell>
        </row>
        <row r="3648">
          <cell r="A3648">
            <v>886559</v>
          </cell>
          <cell r="B3648">
            <v>42453</v>
          </cell>
          <cell r="C3648">
            <v>42453</v>
          </cell>
        </row>
        <row r="3649">
          <cell r="A3649">
            <v>886559</v>
          </cell>
          <cell r="B3649">
            <v>42453</v>
          </cell>
          <cell r="C3649">
            <v>42453</v>
          </cell>
        </row>
        <row r="3650">
          <cell r="A3650">
            <v>886559</v>
          </cell>
          <cell r="B3650">
            <v>42453</v>
          </cell>
          <cell r="C3650">
            <v>42453</v>
          </cell>
        </row>
        <row r="3651">
          <cell r="A3651">
            <v>886559</v>
          </cell>
          <cell r="B3651">
            <v>42453</v>
          </cell>
          <cell r="C3651">
            <v>42453</v>
          </cell>
        </row>
        <row r="3652">
          <cell r="A3652">
            <v>886559</v>
          </cell>
          <cell r="B3652">
            <v>42453</v>
          </cell>
          <cell r="C3652">
            <v>42453</v>
          </cell>
        </row>
        <row r="3653">
          <cell r="A3653">
            <v>886559</v>
          </cell>
          <cell r="B3653">
            <v>42453</v>
          </cell>
          <cell r="C3653">
            <v>42453</v>
          </cell>
        </row>
        <row r="3654">
          <cell r="A3654">
            <v>886559</v>
          </cell>
          <cell r="B3654">
            <v>42453</v>
          </cell>
          <cell r="C3654">
            <v>42453</v>
          </cell>
        </row>
        <row r="3655">
          <cell r="A3655">
            <v>886560</v>
          </cell>
          <cell r="B3655">
            <v>42517</v>
          </cell>
          <cell r="C3655">
            <v>42517</v>
          </cell>
        </row>
        <row r="3656">
          <cell r="A3656">
            <v>886560</v>
          </cell>
          <cell r="B3656">
            <v>42517</v>
          </cell>
          <cell r="C3656">
            <v>42517</v>
          </cell>
        </row>
        <row r="3657">
          <cell r="A3657">
            <v>886560</v>
          </cell>
          <cell r="B3657">
            <v>42517</v>
          </cell>
          <cell r="C3657">
            <v>42517</v>
          </cell>
        </row>
        <row r="3658">
          <cell r="A3658">
            <v>886562</v>
          </cell>
          <cell r="B3658">
            <v>42486</v>
          </cell>
          <cell r="C3658">
            <v>42486</v>
          </cell>
        </row>
        <row r="3659">
          <cell r="A3659">
            <v>886563</v>
          </cell>
          <cell r="B3659">
            <v>42453</v>
          </cell>
          <cell r="C3659">
            <v>42453</v>
          </cell>
        </row>
        <row r="3660">
          <cell r="A3660">
            <v>886564</v>
          </cell>
          <cell r="B3660">
            <v>42453</v>
          </cell>
          <cell r="C3660">
            <v>42453</v>
          </cell>
        </row>
        <row r="3661">
          <cell r="A3661">
            <v>886564</v>
          </cell>
          <cell r="B3661">
            <v>42453</v>
          </cell>
          <cell r="C3661">
            <v>42453</v>
          </cell>
        </row>
        <row r="3662">
          <cell r="A3662">
            <v>886566</v>
          </cell>
          <cell r="B3662">
            <v>42453</v>
          </cell>
          <cell r="C3662">
            <v>42453</v>
          </cell>
        </row>
        <row r="3663">
          <cell r="A3663">
            <v>886567</v>
          </cell>
          <cell r="B3663">
            <v>42453</v>
          </cell>
          <cell r="C3663">
            <v>42453</v>
          </cell>
        </row>
        <row r="3664">
          <cell r="A3664">
            <v>886568</v>
          </cell>
          <cell r="B3664">
            <v>42516</v>
          </cell>
          <cell r="C3664">
            <v>42516</v>
          </cell>
        </row>
        <row r="3665">
          <cell r="A3665">
            <v>886568</v>
          </cell>
          <cell r="B3665">
            <v>42563</v>
          </cell>
          <cell r="C3665">
            <v>42563</v>
          </cell>
        </row>
        <row r="3666">
          <cell r="A3666">
            <v>886569</v>
          </cell>
          <cell r="B3666">
            <v>42516</v>
          </cell>
          <cell r="C3666">
            <v>42516</v>
          </cell>
        </row>
        <row r="3667">
          <cell r="A3667">
            <v>886570</v>
          </cell>
          <cell r="B3667">
            <v>42607</v>
          </cell>
          <cell r="C3667">
            <v>42607</v>
          </cell>
        </row>
        <row r="3668">
          <cell r="A3668">
            <v>886571</v>
          </cell>
          <cell r="B3668">
            <v>42702</v>
          </cell>
          <cell r="C3668">
            <v>42702</v>
          </cell>
        </row>
        <row r="3669">
          <cell r="A3669">
            <v>886574</v>
          </cell>
          <cell r="B3669">
            <v>42475</v>
          </cell>
          <cell r="C3669">
            <v>42475</v>
          </cell>
        </row>
        <row r="3670">
          <cell r="A3670">
            <v>886576</v>
          </cell>
          <cell r="B3670">
            <v>42558</v>
          </cell>
          <cell r="C3670">
            <v>42558</v>
          </cell>
        </row>
        <row r="3671">
          <cell r="A3671">
            <v>886577</v>
          </cell>
          <cell r="B3671">
            <v>42453</v>
          </cell>
          <cell r="C3671">
            <v>42453</v>
          </cell>
        </row>
        <row r="3672">
          <cell r="A3672">
            <v>886579</v>
          </cell>
          <cell r="B3672">
            <v>42573</v>
          </cell>
          <cell r="C3672">
            <v>42573</v>
          </cell>
        </row>
        <row r="3673">
          <cell r="A3673">
            <v>886579</v>
          </cell>
          <cell r="B3673">
            <v>42573</v>
          </cell>
          <cell r="C3673">
            <v>42573</v>
          </cell>
        </row>
        <row r="3674">
          <cell r="A3674">
            <v>886580</v>
          </cell>
          <cell r="B3674">
            <v>42460</v>
          </cell>
          <cell r="C3674">
            <v>42460</v>
          </cell>
        </row>
        <row r="3675">
          <cell r="A3675">
            <v>886580</v>
          </cell>
          <cell r="B3675">
            <v>42460</v>
          </cell>
          <cell r="C3675">
            <v>42460</v>
          </cell>
        </row>
        <row r="3676">
          <cell r="A3676">
            <v>886580</v>
          </cell>
          <cell r="B3676">
            <v>42460</v>
          </cell>
          <cell r="C3676">
            <v>42460</v>
          </cell>
        </row>
        <row r="3677">
          <cell r="A3677">
            <v>886581</v>
          </cell>
          <cell r="B3677">
            <v>42475</v>
          </cell>
          <cell r="C3677">
            <v>42475</v>
          </cell>
        </row>
        <row r="3678">
          <cell r="A3678">
            <v>886581</v>
          </cell>
          <cell r="B3678">
            <v>42475</v>
          </cell>
          <cell r="C3678">
            <v>42475</v>
          </cell>
        </row>
        <row r="3679">
          <cell r="A3679">
            <v>886585</v>
          </cell>
          <cell r="B3679">
            <v>42460</v>
          </cell>
          <cell r="C3679">
            <v>42460</v>
          </cell>
        </row>
        <row r="3680">
          <cell r="A3680">
            <v>886588</v>
          </cell>
          <cell r="B3680">
            <v>42454</v>
          </cell>
          <cell r="C3680">
            <v>42454</v>
          </cell>
        </row>
        <row r="3681">
          <cell r="A3681">
            <v>886590</v>
          </cell>
          <cell r="B3681">
            <v>42458</v>
          </cell>
          <cell r="C3681">
            <v>42458</v>
          </cell>
        </row>
        <row r="3682">
          <cell r="A3682">
            <v>886590</v>
          </cell>
          <cell r="B3682">
            <v>42458</v>
          </cell>
          <cell r="C3682">
            <v>42458</v>
          </cell>
        </row>
        <row r="3683">
          <cell r="A3683">
            <v>886590</v>
          </cell>
          <cell r="B3683">
            <v>42458</v>
          </cell>
          <cell r="C3683">
            <v>42458</v>
          </cell>
        </row>
        <row r="3684">
          <cell r="A3684">
            <v>886590</v>
          </cell>
          <cell r="B3684">
            <v>42458</v>
          </cell>
          <cell r="C3684">
            <v>42458</v>
          </cell>
        </row>
        <row r="3685">
          <cell r="A3685">
            <v>886590</v>
          </cell>
          <cell r="B3685">
            <v>42458</v>
          </cell>
          <cell r="C3685">
            <v>42458</v>
          </cell>
        </row>
        <row r="3686">
          <cell r="A3686">
            <v>886592</v>
          </cell>
          <cell r="B3686">
            <v>42459</v>
          </cell>
          <cell r="C3686">
            <v>42459</v>
          </cell>
        </row>
        <row r="3687">
          <cell r="A3687">
            <v>886592</v>
          </cell>
          <cell r="B3687">
            <v>42459</v>
          </cell>
          <cell r="C3687">
            <v>42459</v>
          </cell>
        </row>
        <row r="3688">
          <cell r="A3688">
            <v>886595</v>
          </cell>
          <cell r="B3688">
            <v>42459</v>
          </cell>
          <cell r="C3688">
            <v>42459</v>
          </cell>
        </row>
        <row r="3689">
          <cell r="A3689">
            <v>886595</v>
          </cell>
          <cell r="B3689">
            <v>42459</v>
          </cell>
          <cell r="C3689">
            <v>42459</v>
          </cell>
        </row>
        <row r="3690">
          <cell r="A3690">
            <v>886595</v>
          </cell>
          <cell r="B3690">
            <v>42459</v>
          </cell>
          <cell r="C3690">
            <v>42459</v>
          </cell>
        </row>
        <row r="3691">
          <cell r="A3691">
            <v>886595</v>
          </cell>
          <cell r="B3691">
            <v>42459</v>
          </cell>
          <cell r="C3691">
            <v>42459</v>
          </cell>
        </row>
        <row r="3692">
          <cell r="A3692">
            <v>886599</v>
          </cell>
          <cell r="B3692">
            <v>42458</v>
          </cell>
          <cell r="C3692">
            <v>42458</v>
          </cell>
        </row>
        <row r="3693">
          <cell r="A3693">
            <v>886599</v>
          </cell>
          <cell r="B3693">
            <v>42458</v>
          </cell>
          <cell r="C3693">
            <v>42458</v>
          </cell>
        </row>
        <row r="3694">
          <cell r="A3694">
            <v>886599</v>
          </cell>
          <cell r="B3694">
            <v>42458</v>
          </cell>
          <cell r="C3694">
            <v>42458</v>
          </cell>
        </row>
        <row r="3695">
          <cell r="A3695">
            <v>886599</v>
          </cell>
          <cell r="B3695">
            <v>42474</v>
          </cell>
          <cell r="C3695">
            <v>42474</v>
          </cell>
        </row>
        <row r="3696">
          <cell r="A3696">
            <v>886599</v>
          </cell>
          <cell r="B3696">
            <v>42474</v>
          </cell>
          <cell r="C3696">
            <v>42474</v>
          </cell>
        </row>
        <row r="3697">
          <cell r="A3697">
            <v>886599</v>
          </cell>
          <cell r="B3697">
            <v>42474</v>
          </cell>
          <cell r="C3697">
            <v>42474</v>
          </cell>
        </row>
        <row r="3698">
          <cell r="A3698">
            <v>886601</v>
          </cell>
          <cell r="B3698">
            <v>42465</v>
          </cell>
          <cell r="C3698">
            <v>42465</v>
          </cell>
        </row>
        <row r="3699">
          <cell r="A3699">
            <v>886604</v>
          </cell>
          <cell r="B3699">
            <v>42507</v>
          </cell>
          <cell r="C3699">
            <v>42507</v>
          </cell>
        </row>
        <row r="3700">
          <cell r="A3700">
            <v>886604</v>
          </cell>
          <cell r="B3700">
            <v>42507</v>
          </cell>
          <cell r="C3700">
            <v>42507</v>
          </cell>
        </row>
        <row r="3701">
          <cell r="A3701">
            <v>886604</v>
          </cell>
          <cell r="B3701">
            <v>42507</v>
          </cell>
          <cell r="C3701">
            <v>42507</v>
          </cell>
        </row>
        <row r="3702">
          <cell r="A3702">
            <v>886604</v>
          </cell>
          <cell r="B3702">
            <v>42507</v>
          </cell>
          <cell r="C3702">
            <v>42507</v>
          </cell>
        </row>
        <row r="3703">
          <cell r="A3703">
            <v>886604</v>
          </cell>
          <cell r="B3703">
            <v>42507</v>
          </cell>
          <cell r="C3703">
            <v>42507</v>
          </cell>
        </row>
        <row r="3704">
          <cell r="A3704">
            <v>886604</v>
          </cell>
          <cell r="B3704">
            <v>42507</v>
          </cell>
          <cell r="C3704">
            <v>42507</v>
          </cell>
        </row>
        <row r="3705">
          <cell r="A3705">
            <v>886604</v>
          </cell>
          <cell r="B3705">
            <v>42507</v>
          </cell>
          <cell r="C3705">
            <v>42507</v>
          </cell>
        </row>
        <row r="3706">
          <cell r="A3706">
            <v>886604</v>
          </cell>
          <cell r="B3706">
            <v>42507</v>
          </cell>
          <cell r="C3706">
            <v>42507</v>
          </cell>
        </row>
        <row r="3707">
          <cell r="A3707">
            <v>886604</v>
          </cell>
          <cell r="B3707">
            <v>42507</v>
          </cell>
          <cell r="C3707">
            <v>42507</v>
          </cell>
        </row>
        <row r="3708">
          <cell r="A3708">
            <v>886604</v>
          </cell>
          <cell r="B3708">
            <v>42507</v>
          </cell>
          <cell r="C3708">
            <v>42507</v>
          </cell>
        </row>
        <row r="3709">
          <cell r="A3709">
            <v>886604</v>
          </cell>
          <cell r="B3709">
            <v>42507</v>
          </cell>
          <cell r="C3709">
            <v>42507</v>
          </cell>
        </row>
        <row r="3710">
          <cell r="A3710">
            <v>886604</v>
          </cell>
          <cell r="B3710">
            <v>42507</v>
          </cell>
          <cell r="C3710">
            <v>42507</v>
          </cell>
        </row>
        <row r="3711">
          <cell r="A3711">
            <v>886604</v>
          </cell>
          <cell r="B3711">
            <v>42507</v>
          </cell>
          <cell r="C3711">
            <v>42507</v>
          </cell>
        </row>
        <row r="3712">
          <cell r="A3712">
            <v>886604</v>
          </cell>
          <cell r="B3712">
            <v>42507</v>
          </cell>
          <cell r="C3712">
            <v>42507</v>
          </cell>
        </row>
        <row r="3713">
          <cell r="A3713">
            <v>886604</v>
          </cell>
          <cell r="B3713">
            <v>42507</v>
          </cell>
          <cell r="C3713">
            <v>42507</v>
          </cell>
        </row>
        <row r="3714">
          <cell r="A3714">
            <v>886604</v>
          </cell>
          <cell r="B3714">
            <v>42507</v>
          </cell>
          <cell r="C3714">
            <v>42507</v>
          </cell>
        </row>
        <row r="3715">
          <cell r="A3715">
            <v>886604</v>
          </cell>
          <cell r="B3715">
            <v>42507</v>
          </cell>
          <cell r="C3715">
            <v>42507</v>
          </cell>
        </row>
        <row r="3716">
          <cell r="A3716">
            <v>886604</v>
          </cell>
          <cell r="B3716">
            <v>42507</v>
          </cell>
          <cell r="C3716">
            <v>42507</v>
          </cell>
        </row>
        <row r="3717">
          <cell r="A3717">
            <v>886605</v>
          </cell>
          <cell r="B3717">
            <v>42458</v>
          </cell>
          <cell r="C3717">
            <v>42458</v>
          </cell>
        </row>
        <row r="3718">
          <cell r="A3718">
            <v>880611</v>
          </cell>
          <cell r="B3718">
            <v>42478</v>
          </cell>
          <cell r="C3718">
            <v>42478</v>
          </cell>
        </row>
        <row r="3719">
          <cell r="A3719">
            <v>886607</v>
          </cell>
          <cell r="B3719">
            <v>42473</v>
          </cell>
          <cell r="C3719">
            <v>42473</v>
          </cell>
        </row>
        <row r="3720">
          <cell r="A3720">
            <v>886607</v>
          </cell>
          <cell r="B3720">
            <v>42473</v>
          </cell>
          <cell r="C3720">
            <v>42473</v>
          </cell>
        </row>
        <row r="3721">
          <cell r="A3721">
            <v>886607</v>
          </cell>
          <cell r="B3721">
            <v>42473</v>
          </cell>
          <cell r="C3721">
            <v>42473</v>
          </cell>
        </row>
        <row r="3722">
          <cell r="A3722">
            <v>886610</v>
          </cell>
          <cell r="B3722">
            <v>42458</v>
          </cell>
          <cell r="C3722">
            <v>42458</v>
          </cell>
        </row>
        <row r="3723">
          <cell r="A3723">
            <v>886610</v>
          </cell>
          <cell r="B3723">
            <v>42458</v>
          </cell>
          <cell r="C3723">
            <v>42458</v>
          </cell>
        </row>
        <row r="3724">
          <cell r="A3724">
            <v>886610</v>
          </cell>
          <cell r="B3724">
            <v>42458</v>
          </cell>
          <cell r="C3724">
            <v>42458</v>
          </cell>
        </row>
        <row r="3725">
          <cell r="A3725">
            <v>886611</v>
          </cell>
          <cell r="B3725">
            <v>42458</v>
          </cell>
          <cell r="C3725">
            <v>42458</v>
          </cell>
        </row>
        <row r="3726">
          <cell r="A3726">
            <v>886612</v>
          </cell>
          <cell r="B3726">
            <v>42531</v>
          </cell>
          <cell r="C3726">
            <v>42531</v>
          </cell>
        </row>
        <row r="3727">
          <cell r="A3727">
            <v>886612</v>
          </cell>
          <cell r="B3727">
            <v>42531</v>
          </cell>
          <cell r="C3727">
            <v>42531</v>
          </cell>
        </row>
        <row r="3728">
          <cell r="A3728">
            <v>886612</v>
          </cell>
          <cell r="B3728">
            <v>42531</v>
          </cell>
          <cell r="C3728">
            <v>42531</v>
          </cell>
        </row>
        <row r="3729">
          <cell r="A3729">
            <v>886614</v>
          </cell>
          <cell r="B3729">
            <v>42461</v>
          </cell>
          <cell r="C3729">
            <v>42461</v>
          </cell>
        </row>
        <row r="3730">
          <cell r="A3730">
            <v>886614</v>
          </cell>
          <cell r="B3730">
            <v>42461</v>
          </cell>
          <cell r="C3730">
            <v>42461</v>
          </cell>
        </row>
        <row r="3731">
          <cell r="A3731">
            <v>886616</v>
          </cell>
          <cell r="B3731">
            <v>42471</v>
          </cell>
          <cell r="C3731">
            <v>42471</v>
          </cell>
        </row>
        <row r="3732">
          <cell r="A3732">
            <v>886616</v>
          </cell>
          <cell r="B3732">
            <v>42471</v>
          </cell>
          <cell r="C3732">
            <v>42471</v>
          </cell>
        </row>
        <row r="3733">
          <cell r="A3733">
            <v>886616</v>
          </cell>
          <cell r="B3733">
            <v>42471</v>
          </cell>
          <cell r="C3733">
            <v>42471</v>
          </cell>
        </row>
        <row r="3734">
          <cell r="A3734">
            <v>886616</v>
          </cell>
          <cell r="B3734">
            <v>42471</v>
          </cell>
          <cell r="C3734">
            <v>42471</v>
          </cell>
        </row>
        <row r="3735">
          <cell r="A3735">
            <v>886616</v>
          </cell>
          <cell r="B3735">
            <v>42471</v>
          </cell>
          <cell r="C3735">
            <v>42471</v>
          </cell>
        </row>
        <row r="3736">
          <cell r="A3736">
            <v>886616</v>
          </cell>
          <cell r="B3736">
            <v>42471</v>
          </cell>
          <cell r="C3736">
            <v>42471</v>
          </cell>
        </row>
        <row r="3737">
          <cell r="A3737">
            <v>886616</v>
          </cell>
          <cell r="B3737">
            <v>42471</v>
          </cell>
          <cell r="C3737">
            <v>42471</v>
          </cell>
        </row>
        <row r="3738">
          <cell r="A3738">
            <v>886616</v>
          </cell>
          <cell r="B3738">
            <v>42471</v>
          </cell>
          <cell r="C3738">
            <v>42471</v>
          </cell>
        </row>
        <row r="3739">
          <cell r="A3739">
            <v>886616</v>
          </cell>
          <cell r="B3739">
            <v>42471</v>
          </cell>
          <cell r="C3739">
            <v>42471</v>
          </cell>
        </row>
        <row r="3740">
          <cell r="A3740">
            <v>886617</v>
          </cell>
          <cell r="B3740">
            <v>42467</v>
          </cell>
          <cell r="C3740">
            <v>42467</v>
          </cell>
        </row>
        <row r="3741">
          <cell r="A3741">
            <v>886617</v>
          </cell>
          <cell r="B3741">
            <v>42513</v>
          </cell>
          <cell r="C3741">
            <v>42513</v>
          </cell>
        </row>
        <row r="3742">
          <cell r="A3742">
            <v>886618</v>
          </cell>
          <cell r="B3742">
            <v>42475</v>
          </cell>
          <cell r="C3742">
            <v>42475</v>
          </cell>
        </row>
        <row r="3743">
          <cell r="A3743">
            <v>886621</v>
          </cell>
          <cell r="B3743">
            <v>42459</v>
          </cell>
          <cell r="C3743">
            <v>42459</v>
          </cell>
        </row>
        <row r="3744">
          <cell r="A3744">
            <v>886621</v>
          </cell>
          <cell r="B3744">
            <v>42459</v>
          </cell>
          <cell r="C3744">
            <v>42459</v>
          </cell>
        </row>
        <row r="3745">
          <cell r="A3745">
            <v>886621</v>
          </cell>
          <cell r="B3745">
            <v>42459</v>
          </cell>
          <cell r="C3745">
            <v>42459</v>
          </cell>
        </row>
        <row r="3746">
          <cell r="A3746">
            <v>886621</v>
          </cell>
          <cell r="B3746">
            <v>42459</v>
          </cell>
          <cell r="C3746">
            <v>42459</v>
          </cell>
        </row>
        <row r="3747">
          <cell r="A3747">
            <v>886621</v>
          </cell>
          <cell r="B3747">
            <v>42459</v>
          </cell>
          <cell r="C3747">
            <v>42459</v>
          </cell>
        </row>
        <row r="3748">
          <cell r="A3748">
            <v>886621</v>
          </cell>
          <cell r="B3748">
            <v>42459</v>
          </cell>
          <cell r="C3748">
            <v>42459</v>
          </cell>
        </row>
        <row r="3749">
          <cell r="A3749">
            <v>886621</v>
          </cell>
          <cell r="B3749">
            <v>42461</v>
          </cell>
          <cell r="C3749">
            <v>42461</v>
          </cell>
        </row>
        <row r="3750">
          <cell r="A3750">
            <v>886621</v>
          </cell>
          <cell r="B3750">
            <v>42459</v>
          </cell>
          <cell r="C3750">
            <v>42459</v>
          </cell>
        </row>
        <row r="3751">
          <cell r="A3751">
            <v>886621</v>
          </cell>
          <cell r="B3751">
            <v>42459</v>
          </cell>
          <cell r="C3751">
            <v>42459</v>
          </cell>
        </row>
        <row r="3752">
          <cell r="A3752">
            <v>886621</v>
          </cell>
          <cell r="B3752">
            <v>42459</v>
          </cell>
          <cell r="C3752">
            <v>42459</v>
          </cell>
        </row>
        <row r="3753">
          <cell r="A3753">
            <v>886622</v>
          </cell>
          <cell r="B3753">
            <v>42459</v>
          </cell>
          <cell r="C3753">
            <v>42459</v>
          </cell>
        </row>
        <row r="3754">
          <cell r="A3754">
            <v>886622</v>
          </cell>
          <cell r="B3754">
            <v>42459</v>
          </cell>
          <cell r="C3754">
            <v>42459</v>
          </cell>
        </row>
        <row r="3755">
          <cell r="A3755">
            <v>886622</v>
          </cell>
          <cell r="B3755">
            <v>42459</v>
          </cell>
          <cell r="C3755">
            <v>42459</v>
          </cell>
        </row>
        <row r="3756">
          <cell r="A3756">
            <v>886623</v>
          </cell>
          <cell r="B3756">
            <v>42459</v>
          </cell>
          <cell r="C3756">
            <v>42459</v>
          </cell>
        </row>
        <row r="3757">
          <cell r="A3757">
            <v>886623</v>
          </cell>
          <cell r="B3757">
            <v>42459</v>
          </cell>
          <cell r="C3757">
            <v>42459</v>
          </cell>
        </row>
        <row r="3758">
          <cell r="A3758">
            <v>886623</v>
          </cell>
          <cell r="B3758">
            <v>42459</v>
          </cell>
          <cell r="C3758">
            <v>42459</v>
          </cell>
        </row>
        <row r="3759">
          <cell r="A3759">
            <v>886623</v>
          </cell>
          <cell r="B3759">
            <v>42459</v>
          </cell>
          <cell r="C3759">
            <v>42459</v>
          </cell>
        </row>
        <row r="3760">
          <cell r="A3760">
            <v>886623</v>
          </cell>
          <cell r="B3760">
            <v>42459</v>
          </cell>
          <cell r="C3760">
            <v>42459</v>
          </cell>
        </row>
        <row r="3761">
          <cell r="A3761">
            <v>886623</v>
          </cell>
          <cell r="B3761">
            <v>42459</v>
          </cell>
          <cell r="C3761">
            <v>42459</v>
          </cell>
        </row>
        <row r="3762">
          <cell r="A3762">
            <v>886624</v>
          </cell>
          <cell r="B3762">
            <v>42459</v>
          </cell>
          <cell r="C3762">
            <v>42459</v>
          </cell>
        </row>
        <row r="3763">
          <cell r="A3763">
            <v>886624</v>
          </cell>
          <cell r="B3763">
            <v>42459</v>
          </cell>
          <cell r="C3763">
            <v>42459</v>
          </cell>
        </row>
        <row r="3764">
          <cell r="A3764">
            <v>886624</v>
          </cell>
          <cell r="B3764">
            <v>42459</v>
          </cell>
          <cell r="C3764">
            <v>42459</v>
          </cell>
        </row>
        <row r="3765">
          <cell r="A3765">
            <v>886626</v>
          </cell>
          <cell r="B3765">
            <v>42458</v>
          </cell>
          <cell r="C3765">
            <v>42458</v>
          </cell>
        </row>
        <row r="3766">
          <cell r="A3766">
            <v>886627</v>
          </cell>
          <cell r="B3766">
            <v>42576</v>
          </cell>
          <cell r="C3766">
            <v>42576</v>
          </cell>
        </row>
        <row r="3767">
          <cell r="A3767">
            <v>886627</v>
          </cell>
          <cell r="B3767">
            <v>42576</v>
          </cell>
          <cell r="C3767">
            <v>42576</v>
          </cell>
        </row>
        <row r="3768">
          <cell r="A3768">
            <v>886629</v>
          </cell>
          <cell r="B3768">
            <v>42514</v>
          </cell>
          <cell r="C3768">
            <v>42514</v>
          </cell>
        </row>
        <row r="3769">
          <cell r="A3769">
            <v>886634</v>
          </cell>
          <cell r="B3769">
            <v>42458</v>
          </cell>
          <cell r="C3769">
            <v>42458</v>
          </cell>
        </row>
        <row r="3770">
          <cell r="A3770">
            <v>886636</v>
          </cell>
          <cell r="B3770">
            <v>42530</v>
          </cell>
          <cell r="C3770">
            <v>42530</v>
          </cell>
        </row>
        <row r="3771">
          <cell r="A3771">
            <v>886637</v>
          </cell>
          <cell r="B3771">
            <v>42531</v>
          </cell>
          <cell r="C3771">
            <v>42531</v>
          </cell>
        </row>
        <row r="3772">
          <cell r="A3772">
            <v>886638</v>
          </cell>
          <cell r="B3772">
            <v>42461</v>
          </cell>
          <cell r="C3772">
            <v>42461</v>
          </cell>
        </row>
        <row r="3773">
          <cell r="A3773">
            <v>886639</v>
          </cell>
          <cell r="B3773">
            <v>42517</v>
          </cell>
          <cell r="C3773">
            <v>42517</v>
          </cell>
        </row>
        <row r="3774">
          <cell r="A3774">
            <v>886639</v>
          </cell>
          <cell r="B3774">
            <v>42509</v>
          </cell>
          <cell r="C3774">
            <v>42509</v>
          </cell>
        </row>
        <row r="3775">
          <cell r="A3775">
            <v>886256</v>
          </cell>
          <cell r="B3775">
            <v>42501</v>
          </cell>
          <cell r="C3775">
            <v>42501</v>
          </cell>
        </row>
        <row r="3776">
          <cell r="A3776">
            <v>886643</v>
          </cell>
          <cell r="B3776">
            <v>42459</v>
          </cell>
          <cell r="C3776">
            <v>42459</v>
          </cell>
        </row>
        <row r="3777">
          <cell r="A3777">
            <v>886645</v>
          </cell>
          <cell r="B3777">
            <v>42459</v>
          </cell>
          <cell r="C3777">
            <v>42459</v>
          </cell>
        </row>
        <row r="3778">
          <cell r="A3778">
            <v>886646</v>
          </cell>
          <cell r="B3778">
            <v>42459</v>
          </cell>
          <cell r="C3778">
            <v>42459</v>
          </cell>
        </row>
        <row r="3779">
          <cell r="A3779">
            <v>886647</v>
          </cell>
          <cell r="B3779">
            <v>42459</v>
          </cell>
          <cell r="C3779">
            <v>42459</v>
          </cell>
        </row>
        <row r="3780">
          <cell r="A3780">
            <v>886647</v>
          </cell>
          <cell r="B3780">
            <v>42459</v>
          </cell>
          <cell r="C3780">
            <v>42459</v>
          </cell>
        </row>
        <row r="3781">
          <cell r="A3781">
            <v>886647</v>
          </cell>
          <cell r="B3781">
            <v>42459</v>
          </cell>
          <cell r="C3781">
            <v>42459</v>
          </cell>
        </row>
        <row r="3782">
          <cell r="A3782">
            <v>886647</v>
          </cell>
          <cell r="B3782">
            <v>42459</v>
          </cell>
          <cell r="C3782">
            <v>42459</v>
          </cell>
        </row>
        <row r="3783">
          <cell r="A3783">
            <v>886649</v>
          </cell>
          <cell r="B3783">
            <v>42459</v>
          </cell>
          <cell r="C3783">
            <v>42459</v>
          </cell>
        </row>
        <row r="3784">
          <cell r="A3784">
            <v>886650</v>
          </cell>
          <cell r="B3784">
            <v>42459</v>
          </cell>
          <cell r="C3784">
            <v>42459</v>
          </cell>
        </row>
        <row r="3785">
          <cell r="A3785">
            <v>886652</v>
          </cell>
          <cell r="B3785">
            <v>42492</v>
          </cell>
          <cell r="C3785">
            <v>42492</v>
          </cell>
        </row>
        <row r="3786">
          <cell r="A3786">
            <v>886654</v>
          </cell>
          <cell r="B3786">
            <v>42459</v>
          </cell>
          <cell r="C3786">
            <v>42459</v>
          </cell>
        </row>
        <row r="3787">
          <cell r="A3787">
            <v>886655</v>
          </cell>
          <cell r="B3787">
            <v>42459</v>
          </cell>
          <cell r="C3787">
            <v>42459</v>
          </cell>
        </row>
        <row r="3788">
          <cell r="A3788">
            <v>886655</v>
          </cell>
          <cell r="B3788">
            <v>42459</v>
          </cell>
          <cell r="C3788">
            <v>42459</v>
          </cell>
        </row>
        <row r="3789">
          <cell r="A3789">
            <v>886655</v>
          </cell>
          <cell r="B3789">
            <v>42459</v>
          </cell>
          <cell r="C3789">
            <v>42459</v>
          </cell>
        </row>
        <row r="3790">
          <cell r="A3790">
            <v>886655</v>
          </cell>
          <cell r="B3790">
            <v>42459</v>
          </cell>
          <cell r="C3790">
            <v>42459</v>
          </cell>
        </row>
        <row r="3791">
          <cell r="A3791">
            <v>886656</v>
          </cell>
          <cell r="B3791">
            <v>42461</v>
          </cell>
          <cell r="C3791">
            <v>42461</v>
          </cell>
        </row>
        <row r="3792">
          <cell r="A3792">
            <v>886657</v>
          </cell>
          <cell r="B3792">
            <v>42478</v>
          </cell>
          <cell r="C3792">
            <v>42478</v>
          </cell>
        </row>
        <row r="3793">
          <cell r="A3793">
            <v>886658</v>
          </cell>
          <cell r="B3793">
            <v>42461</v>
          </cell>
          <cell r="C3793">
            <v>42461</v>
          </cell>
        </row>
        <row r="3794">
          <cell r="A3794">
            <v>886658</v>
          </cell>
          <cell r="B3794">
            <v>42461</v>
          </cell>
          <cell r="C3794">
            <v>42461</v>
          </cell>
        </row>
        <row r="3795">
          <cell r="A3795">
            <v>886659</v>
          </cell>
          <cell r="B3795">
            <v>42459</v>
          </cell>
          <cell r="C3795">
            <v>42459</v>
          </cell>
        </row>
        <row r="3796">
          <cell r="A3796">
            <v>886660</v>
          </cell>
          <cell r="B3796">
            <v>42459</v>
          </cell>
          <cell r="C3796">
            <v>42459</v>
          </cell>
        </row>
        <row r="3797">
          <cell r="A3797">
            <v>886661</v>
          </cell>
          <cell r="B3797">
            <v>42459</v>
          </cell>
          <cell r="C3797">
            <v>42459</v>
          </cell>
        </row>
        <row r="3798">
          <cell r="A3798">
            <v>886661</v>
          </cell>
          <cell r="B3798">
            <v>42459</v>
          </cell>
          <cell r="C3798">
            <v>42459</v>
          </cell>
        </row>
        <row r="3799">
          <cell r="A3799">
            <v>886666</v>
          </cell>
          <cell r="B3799">
            <v>42460</v>
          </cell>
          <cell r="C3799">
            <v>42460</v>
          </cell>
        </row>
        <row r="3800">
          <cell r="A3800">
            <v>886666</v>
          </cell>
          <cell r="B3800">
            <v>42460</v>
          </cell>
          <cell r="C3800">
            <v>42460</v>
          </cell>
        </row>
        <row r="3801">
          <cell r="A3801">
            <v>886666</v>
          </cell>
          <cell r="B3801">
            <v>42460</v>
          </cell>
          <cell r="C3801">
            <v>42460</v>
          </cell>
        </row>
        <row r="3802">
          <cell r="A3802">
            <v>886666</v>
          </cell>
          <cell r="B3802">
            <v>42460</v>
          </cell>
          <cell r="C3802">
            <v>42460</v>
          </cell>
        </row>
        <row r="3803">
          <cell r="A3803">
            <v>886666</v>
          </cell>
          <cell r="B3803">
            <v>42460</v>
          </cell>
          <cell r="C3803">
            <v>42460</v>
          </cell>
        </row>
        <row r="3804">
          <cell r="A3804">
            <v>886666</v>
          </cell>
          <cell r="B3804">
            <v>42460</v>
          </cell>
          <cell r="C3804">
            <v>42460</v>
          </cell>
        </row>
        <row r="3805">
          <cell r="A3805">
            <v>886666</v>
          </cell>
          <cell r="B3805">
            <v>42460</v>
          </cell>
          <cell r="C3805">
            <v>42460</v>
          </cell>
        </row>
        <row r="3806">
          <cell r="A3806">
            <v>886666</v>
          </cell>
          <cell r="B3806">
            <v>42460</v>
          </cell>
          <cell r="C3806">
            <v>42460</v>
          </cell>
        </row>
        <row r="3807">
          <cell r="A3807">
            <v>886666</v>
          </cell>
          <cell r="B3807">
            <v>42460</v>
          </cell>
          <cell r="C3807">
            <v>42460</v>
          </cell>
        </row>
        <row r="3808">
          <cell r="A3808">
            <v>886666</v>
          </cell>
          <cell r="B3808">
            <v>42460</v>
          </cell>
          <cell r="C3808">
            <v>42460</v>
          </cell>
        </row>
        <row r="3809">
          <cell r="A3809">
            <v>886666</v>
          </cell>
          <cell r="B3809">
            <v>42467</v>
          </cell>
          <cell r="C3809">
            <v>42467</v>
          </cell>
        </row>
        <row r="3810">
          <cell r="A3810">
            <v>886667</v>
          </cell>
          <cell r="B3810">
            <v>42459</v>
          </cell>
          <cell r="C3810">
            <v>42459</v>
          </cell>
        </row>
        <row r="3811">
          <cell r="A3811">
            <v>886667</v>
          </cell>
          <cell r="B3811">
            <v>42459</v>
          </cell>
          <cell r="C3811">
            <v>42459</v>
          </cell>
        </row>
        <row r="3812">
          <cell r="A3812">
            <v>886674</v>
          </cell>
          <cell r="B3812">
            <v>42552</v>
          </cell>
          <cell r="C3812">
            <v>42552</v>
          </cell>
        </row>
        <row r="3813">
          <cell r="A3813">
            <v>886678</v>
          </cell>
          <cell r="B3813">
            <v>42467</v>
          </cell>
          <cell r="C3813">
            <v>42467</v>
          </cell>
        </row>
        <row r="3814">
          <cell r="A3814">
            <v>886678</v>
          </cell>
          <cell r="B3814">
            <v>42467</v>
          </cell>
          <cell r="C3814">
            <v>42467</v>
          </cell>
        </row>
        <row r="3815">
          <cell r="A3815">
            <v>886678</v>
          </cell>
          <cell r="B3815">
            <v>42467</v>
          </cell>
          <cell r="C3815">
            <v>42467</v>
          </cell>
        </row>
        <row r="3816">
          <cell r="A3816">
            <v>886678</v>
          </cell>
          <cell r="B3816">
            <v>42467</v>
          </cell>
          <cell r="C3816">
            <v>42467</v>
          </cell>
        </row>
        <row r="3817">
          <cell r="A3817">
            <v>886678</v>
          </cell>
          <cell r="B3817">
            <v>42467</v>
          </cell>
          <cell r="C3817">
            <v>42467</v>
          </cell>
        </row>
        <row r="3818">
          <cell r="A3818">
            <v>886678</v>
          </cell>
          <cell r="B3818">
            <v>42467</v>
          </cell>
          <cell r="C3818">
            <v>42467</v>
          </cell>
        </row>
        <row r="3819">
          <cell r="A3819">
            <v>886678</v>
          </cell>
          <cell r="B3819">
            <v>42467</v>
          </cell>
          <cell r="C3819">
            <v>42467</v>
          </cell>
        </row>
        <row r="3820">
          <cell r="A3820">
            <v>886678</v>
          </cell>
          <cell r="B3820">
            <v>42467</v>
          </cell>
          <cell r="C3820">
            <v>42467</v>
          </cell>
        </row>
        <row r="3821">
          <cell r="A3821">
            <v>886678</v>
          </cell>
          <cell r="B3821">
            <v>42467</v>
          </cell>
          <cell r="C3821">
            <v>42467</v>
          </cell>
        </row>
        <row r="3822">
          <cell r="A3822">
            <v>886678</v>
          </cell>
          <cell r="B3822">
            <v>42467</v>
          </cell>
          <cell r="C3822">
            <v>42467</v>
          </cell>
        </row>
        <row r="3823">
          <cell r="A3823">
            <v>886678</v>
          </cell>
          <cell r="B3823">
            <v>42467</v>
          </cell>
          <cell r="C3823">
            <v>42467</v>
          </cell>
        </row>
        <row r="3824">
          <cell r="A3824">
            <v>886678</v>
          </cell>
          <cell r="B3824">
            <v>42467</v>
          </cell>
          <cell r="C3824">
            <v>42467</v>
          </cell>
        </row>
        <row r="3825">
          <cell r="A3825">
            <v>886678</v>
          </cell>
          <cell r="B3825">
            <v>42467</v>
          </cell>
          <cell r="C3825">
            <v>42467</v>
          </cell>
        </row>
        <row r="3826">
          <cell r="A3826">
            <v>886678</v>
          </cell>
          <cell r="B3826">
            <v>42467</v>
          </cell>
          <cell r="C3826">
            <v>42467</v>
          </cell>
        </row>
        <row r="3827">
          <cell r="A3827">
            <v>886678</v>
          </cell>
          <cell r="B3827">
            <v>42467</v>
          </cell>
          <cell r="C3827">
            <v>42467</v>
          </cell>
        </row>
        <row r="3828">
          <cell r="A3828">
            <v>886678</v>
          </cell>
          <cell r="B3828">
            <v>42467</v>
          </cell>
          <cell r="C3828">
            <v>42467</v>
          </cell>
        </row>
        <row r="3829">
          <cell r="A3829">
            <v>886679</v>
          </cell>
          <cell r="B3829">
            <v>42461</v>
          </cell>
          <cell r="C3829">
            <v>42461</v>
          </cell>
        </row>
        <row r="3830">
          <cell r="A3830">
            <v>886679</v>
          </cell>
          <cell r="B3830">
            <v>42461</v>
          </cell>
          <cell r="C3830">
            <v>42461</v>
          </cell>
        </row>
        <row r="3831">
          <cell r="A3831">
            <v>886680</v>
          </cell>
          <cell r="B3831">
            <v>42473</v>
          </cell>
          <cell r="C3831">
            <v>42473</v>
          </cell>
        </row>
        <row r="3832">
          <cell r="A3832">
            <v>886680</v>
          </cell>
          <cell r="B3832">
            <v>42473</v>
          </cell>
          <cell r="C3832">
            <v>42473</v>
          </cell>
        </row>
        <row r="3833">
          <cell r="A3833">
            <v>886680</v>
          </cell>
          <cell r="B3833">
            <v>42473</v>
          </cell>
          <cell r="C3833">
            <v>42473</v>
          </cell>
        </row>
        <row r="3834">
          <cell r="A3834">
            <v>886682</v>
          </cell>
          <cell r="B3834">
            <v>42492</v>
          </cell>
          <cell r="C3834">
            <v>42492</v>
          </cell>
        </row>
        <row r="3835">
          <cell r="A3835">
            <v>886682</v>
          </cell>
          <cell r="B3835">
            <v>42492</v>
          </cell>
          <cell r="C3835">
            <v>42492</v>
          </cell>
        </row>
        <row r="3836">
          <cell r="A3836">
            <v>886682</v>
          </cell>
          <cell r="B3836">
            <v>42492</v>
          </cell>
          <cell r="C3836">
            <v>42492</v>
          </cell>
        </row>
        <row r="3837">
          <cell r="A3837">
            <v>886683</v>
          </cell>
          <cell r="B3837">
            <v>42517</v>
          </cell>
          <cell r="C3837">
            <v>42517</v>
          </cell>
        </row>
        <row r="3838">
          <cell r="A3838">
            <v>886683</v>
          </cell>
          <cell r="B3838">
            <v>42517</v>
          </cell>
          <cell r="C3838">
            <v>42517</v>
          </cell>
        </row>
        <row r="3839">
          <cell r="A3839">
            <v>886683</v>
          </cell>
          <cell r="B3839">
            <v>42517</v>
          </cell>
          <cell r="C3839">
            <v>42517</v>
          </cell>
        </row>
        <row r="3840">
          <cell r="A3840">
            <v>886683</v>
          </cell>
          <cell r="B3840">
            <v>42529</v>
          </cell>
          <cell r="C3840">
            <v>42529</v>
          </cell>
        </row>
        <row r="3841">
          <cell r="A3841">
            <v>886683</v>
          </cell>
          <cell r="B3841">
            <v>42517</v>
          </cell>
          <cell r="C3841">
            <v>42517</v>
          </cell>
        </row>
        <row r="3842">
          <cell r="A3842">
            <v>886683</v>
          </cell>
          <cell r="B3842">
            <v>42592</v>
          </cell>
          <cell r="C3842">
            <v>42592</v>
          </cell>
        </row>
        <row r="3843">
          <cell r="A3843">
            <v>886683</v>
          </cell>
          <cell r="B3843">
            <v>42517</v>
          </cell>
          <cell r="C3843">
            <v>42517</v>
          </cell>
        </row>
        <row r="3844">
          <cell r="A3844">
            <v>886686</v>
          </cell>
          <cell r="B3844">
            <v>42481</v>
          </cell>
          <cell r="C3844">
            <v>42481</v>
          </cell>
        </row>
        <row r="3845">
          <cell r="A3845">
            <v>886686</v>
          </cell>
          <cell r="B3845">
            <v>42481</v>
          </cell>
          <cell r="C3845">
            <v>42481</v>
          </cell>
        </row>
        <row r="3846">
          <cell r="A3846">
            <v>886686</v>
          </cell>
          <cell r="B3846">
            <v>42481</v>
          </cell>
          <cell r="C3846">
            <v>42481</v>
          </cell>
        </row>
        <row r="3847">
          <cell r="A3847">
            <v>886686</v>
          </cell>
          <cell r="B3847">
            <v>42481</v>
          </cell>
          <cell r="C3847">
            <v>42481</v>
          </cell>
        </row>
        <row r="3848">
          <cell r="A3848">
            <v>886686</v>
          </cell>
          <cell r="B3848">
            <v>42481</v>
          </cell>
          <cell r="C3848">
            <v>42481</v>
          </cell>
        </row>
        <row r="3849">
          <cell r="A3849">
            <v>885135</v>
          </cell>
          <cell r="B3849">
            <v>42514</v>
          </cell>
          <cell r="C3849">
            <v>42514</v>
          </cell>
        </row>
        <row r="3850">
          <cell r="A3850">
            <v>885612</v>
          </cell>
          <cell r="B3850">
            <v>42460</v>
          </cell>
          <cell r="C3850">
            <v>42460</v>
          </cell>
        </row>
        <row r="3851">
          <cell r="A3851">
            <v>885612</v>
          </cell>
          <cell r="B3851">
            <v>42460</v>
          </cell>
          <cell r="C3851">
            <v>42460</v>
          </cell>
        </row>
        <row r="3852">
          <cell r="A3852">
            <v>885614</v>
          </cell>
          <cell r="B3852">
            <v>42460</v>
          </cell>
          <cell r="C3852">
            <v>42460</v>
          </cell>
        </row>
        <row r="3853">
          <cell r="A3853">
            <v>886179</v>
          </cell>
          <cell r="B3853">
            <v>42474</v>
          </cell>
          <cell r="C3853">
            <v>42474</v>
          </cell>
        </row>
        <row r="3854">
          <cell r="A3854">
            <v>886689</v>
          </cell>
          <cell r="B3854">
            <v>42461</v>
          </cell>
          <cell r="C3854">
            <v>42461</v>
          </cell>
        </row>
        <row r="3855">
          <cell r="A3855">
            <v>886689</v>
          </cell>
          <cell r="B3855">
            <v>42461</v>
          </cell>
          <cell r="C3855">
            <v>42461</v>
          </cell>
        </row>
        <row r="3856">
          <cell r="A3856">
            <v>886690</v>
          </cell>
          <cell r="B3856">
            <v>42461</v>
          </cell>
          <cell r="C3856">
            <v>42461</v>
          </cell>
        </row>
        <row r="3857">
          <cell r="A3857">
            <v>886690</v>
          </cell>
          <cell r="B3857">
            <v>42461</v>
          </cell>
          <cell r="C3857">
            <v>42461</v>
          </cell>
        </row>
        <row r="3858">
          <cell r="A3858">
            <v>886690</v>
          </cell>
          <cell r="B3858">
            <v>42461</v>
          </cell>
          <cell r="C3858">
            <v>42461</v>
          </cell>
        </row>
        <row r="3859">
          <cell r="A3859">
            <v>886690</v>
          </cell>
          <cell r="B3859">
            <v>42461</v>
          </cell>
          <cell r="C3859">
            <v>42461</v>
          </cell>
        </row>
        <row r="3860">
          <cell r="A3860">
            <v>886691</v>
          </cell>
          <cell r="B3860">
            <v>42467</v>
          </cell>
          <cell r="C3860">
            <v>42467</v>
          </cell>
        </row>
        <row r="3861">
          <cell r="A3861">
            <v>886692</v>
          </cell>
          <cell r="B3861">
            <v>42474</v>
          </cell>
          <cell r="C3861">
            <v>42474</v>
          </cell>
        </row>
        <row r="3862">
          <cell r="A3862">
            <v>886693</v>
          </cell>
          <cell r="B3862">
            <v>42466</v>
          </cell>
          <cell r="C3862">
            <v>42466</v>
          </cell>
        </row>
        <row r="3863">
          <cell r="A3863">
            <v>886693</v>
          </cell>
          <cell r="B3863">
            <v>42466</v>
          </cell>
          <cell r="C3863">
            <v>42466</v>
          </cell>
        </row>
        <row r="3864">
          <cell r="A3864">
            <v>886693</v>
          </cell>
          <cell r="B3864">
            <v>42466</v>
          </cell>
          <cell r="C3864">
            <v>42466</v>
          </cell>
        </row>
        <row r="3865">
          <cell r="A3865">
            <v>886693</v>
          </cell>
          <cell r="B3865">
            <v>42466</v>
          </cell>
          <cell r="C3865">
            <v>42466</v>
          </cell>
        </row>
        <row r="3866">
          <cell r="A3866">
            <v>886694</v>
          </cell>
          <cell r="B3866">
            <v>42474</v>
          </cell>
          <cell r="C3866">
            <v>42474</v>
          </cell>
        </row>
        <row r="3867">
          <cell r="A3867">
            <v>886694</v>
          </cell>
          <cell r="B3867">
            <v>42514</v>
          </cell>
          <cell r="C3867">
            <v>42514</v>
          </cell>
        </row>
        <row r="3868">
          <cell r="A3868">
            <v>886694</v>
          </cell>
          <cell r="B3868">
            <v>42474</v>
          </cell>
          <cell r="C3868">
            <v>42474</v>
          </cell>
        </row>
        <row r="3869">
          <cell r="A3869">
            <v>886694</v>
          </cell>
          <cell r="B3869">
            <v>42474</v>
          </cell>
          <cell r="C3869">
            <v>42474</v>
          </cell>
        </row>
        <row r="3870">
          <cell r="A3870">
            <v>886694</v>
          </cell>
          <cell r="B3870">
            <v>42474</v>
          </cell>
          <cell r="C3870">
            <v>42474</v>
          </cell>
        </row>
        <row r="3871">
          <cell r="A3871">
            <v>886695</v>
          </cell>
          <cell r="B3871">
            <v>42514</v>
          </cell>
          <cell r="C3871">
            <v>42514</v>
          </cell>
        </row>
        <row r="3872">
          <cell r="A3872">
            <v>886697</v>
          </cell>
          <cell r="B3872">
            <v>42473</v>
          </cell>
          <cell r="C3872">
            <v>42473</v>
          </cell>
        </row>
        <row r="3873">
          <cell r="A3873">
            <v>886699</v>
          </cell>
          <cell r="B3873">
            <v>42520</v>
          </cell>
          <cell r="C3873">
            <v>42520</v>
          </cell>
        </row>
        <row r="3874">
          <cell r="A3874">
            <v>886701</v>
          </cell>
          <cell r="B3874">
            <v>42474</v>
          </cell>
          <cell r="C3874">
            <v>42474</v>
          </cell>
        </row>
        <row r="3875">
          <cell r="A3875">
            <v>886703</v>
          </cell>
          <cell r="B3875">
            <v>42461</v>
          </cell>
          <cell r="C3875">
            <v>42461</v>
          </cell>
        </row>
        <row r="3876">
          <cell r="A3876">
            <v>886705</v>
          </cell>
          <cell r="B3876">
            <v>42461</v>
          </cell>
          <cell r="C3876">
            <v>42461</v>
          </cell>
        </row>
        <row r="3877">
          <cell r="A3877">
            <v>886706</v>
          </cell>
          <cell r="B3877">
            <v>42460</v>
          </cell>
          <cell r="C3877">
            <v>42460</v>
          </cell>
        </row>
        <row r="3878">
          <cell r="A3878">
            <v>886706</v>
          </cell>
          <cell r="B3878">
            <v>42460</v>
          </cell>
          <cell r="C3878">
            <v>42460</v>
          </cell>
        </row>
        <row r="3879">
          <cell r="A3879">
            <v>886709</v>
          </cell>
          <cell r="B3879">
            <v>42466</v>
          </cell>
          <cell r="C3879">
            <v>42466</v>
          </cell>
        </row>
        <row r="3880">
          <cell r="A3880">
            <v>886709</v>
          </cell>
          <cell r="B3880">
            <v>42466</v>
          </cell>
          <cell r="C3880">
            <v>42466</v>
          </cell>
        </row>
        <row r="3881">
          <cell r="A3881">
            <v>886709</v>
          </cell>
          <cell r="B3881">
            <v>42466</v>
          </cell>
          <cell r="C3881">
            <v>42466</v>
          </cell>
        </row>
        <row r="3882">
          <cell r="A3882">
            <v>886709</v>
          </cell>
          <cell r="B3882">
            <v>42466</v>
          </cell>
          <cell r="C3882">
            <v>42466</v>
          </cell>
        </row>
        <row r="3883">
          <cell r="A3883">
            <v>886709</v>
          </cell>
          <cell r="B3883">
            <v>42466</v>
          </cell>
          <cell r="C3883">
            <v>42466</v>
          </cell>
        </row>
        <row r="3884">
          <cell r="A3884">
            <v>886709</v>
          </cell>
          <cell r="B3884">
            <v>42466</v>
          </cell>
          <cell r="C3884">
            <v>42466</v>
          </cell>
        </row>
        <row r="3885">
          <cell r="A3885">
            <v>886710</v>
          </cell>
          <cell r="B3885">
            <v>42460</v>
          </cell>
          <cell r="C3885">
            <v>42460</v>
          </cell>
        </row>
        <row r="3886">
          <cell r="A3886">
            <v>886712</v>
          </cell>
          <cell r="B3886">
            <v>42465</v>
          </cell>
          <cell r="C3886">
            <v>42465</v>
          </cell>
        </row>
        <row r="3887">
          <cell r="A3887">
            <v>886712</v>
          </cell>
          <cell r="B3887">
            <v>42465</v>
          </cell>
          <cell r="C3887">
            <v>42465</v>
          </cell>
        </row>
        <row r="3888">
          <cell r="A3888">
            <v>886712</v>
          </cell>
          <cell r="B3888">
            <v>42465</v>
          </cell>
          <cell r="C3888">
            <v>42465</v>
          </cell>
        </row>
        <row r="3889">
          <cell r="A3889">
            <v>886712</v>
          </cell>
          <cell r="B3889">
            <v>42466</v>
          </cell>
          <cell r="C3889">
            <v>42466</v>
          </cell>
        </row>
        <row r="3890">
          <cell r="A3890">
            <v>886712</v>
          </cell>
          <cell r="B3890">
            <v>42465</v>
          </cell>
          <cell r="C3890">
            <v>42465</v>
          </cell>
        </row>
        <row r="3891">
          <cell r="A3891">
            <v>886712</v>
          </cell>
          <cell r="B3891">
            <v>42465</v>
          </cell>
          <cell r="C3891">
            <v>42465</v>
          </cell>
        </row>
        <row r="3892">
          <cell r="A3892">
            <v>886712</v>
          </cell>
          <cell r="B3892">
            <v>42465</v>
          </cell>
          <cell r="C3892">
            <v>42465</v>
          </cell>
        </row>
        <row r="3893">
          <cell r="A3893">
            <v>886712</v>
          </cell>
          <cell r="B3893">
            <v>42465</v>
          </cell>
          <cell r="C3893">
            <v>42465</v>
          </cell>
        </row>
        <row r="3894">
          <cell r="A3894">
            <v>886712</v>
          </cell>
          <cell r="B3894">
            <v>42465</v>
          </cell>
          <cell r="C3894">
            <v>42465</v>
          </cell>
        </row>
        <row r="3895">
          <cell r="A3895">
            <v>886713</v>
          </cell>
          <cell r="B3895">
            <v>42472</v>
          </cell>
          <cell r="C3895">
            <v>42472</v>
          </cell>
        </row>
        <row r="3896">
          <cell r="A3896">
            <v>886713</v>
          </cell>
          <cell r="B3896">
            <v>42472</v>
          </cell>
          <cell r="C3896">
            <v>42472</v>
          </cell>
        </row>
        <row r="3897">
          <cell r="A3897">
            <v>886713</v>
          </cell>
          <cell r="B3897">
            <v>42472</v>
          </cell>
          <cell r="C3897">
            <v>42472</v>
          </cell>
        </row>
        <row r="3898">
          <cell r="A3898">
            <v>886721</v>
          </cell>
          <cell r="B3898">
            <v>42474</v>
          </cell>
          <cell r="C3898">
            <v>42474</v>
          </cell>
        </row>
        <row r="3899">
          <cell r="A3899">
            <v>886721</v>
          </cell>
          <cell r="B3899">
            <v>42474</v>
          </cell>
          <cell r="C3899">
            <v>42474</v>
          </cell>
        </row>
        <row r="3900">
          <cell r="A3900">
            <v>886721</v>
          </cell>
          <cell r="B3900">
            <v>42474</v>
          </cell>
          <cell r="C3900">
            <v>42474</v>
          </cell>
        </row>
        <row r="3901">
          <cell r="A3901">
            <v>886725</v>
          </cell>
          <cell r="B3901">
            <v>42517</v>
          </cell>
          <cell r="C3901">
            <v>42517</v>
          </cell>
        </row>
        <row r="3902">
          <cell r="A3902">
            <v>886728</v>
          </cell>
          <cell r="B3902">
            <v>42460</v>
          </cell>
          <cell r="C3902">
            <v>42460</v>
          </cell>
        </row>
        <row r="3903">
          <cell r="A3903">
            <v>886730</v>
          </cell>
          <cell r="B3903">
            <v>42467</v>
          </cell>
          <cell r="C3903">
            <v>42467</v>
          </cell>
        </row>
        <row r="3904">
          <cell r="A3904">
            <v>886730</v>
          </cell>
          <cell r="B3904">
            <v>42467</v>
          </cell>
          <cell r="C3904">
            <v>42467</v>
          </cell>
        </row>
        <row r="3905">
          <cell r="A3905">
            <v>886730</v>
          </cell>
          <cell r="B3905">
            <v>42467</v>
          </cell>
          <cell r="C3905">
            <v>42467</v>
          </cell>
        </row>
        <row r="3906">
          <cell r="A3906">
            <v>886730</v>
          </cell>
          <cell r="B3906">
            <v>42467</v>
          </cell>
          <cell r="C3906">
            <v>42467</v>
          </cell>
        </row>
        <row r="3907">
          <cell r="A3907">
            <v>886730</v>
          </cell>
          <cell r="B3907">
            <v>42467</v>
          </cell>
          <cell r="C3907">
            <v>42467</v>
          </cell>
        </row>
        <row r="3908">
          <cell r="A3908">
            <v>886731</v>
          </cell>
          <cell r="B3908">
            <v>42472</v>
          </cell>
          <cell r="C3908">
            <v>42472</v>
          </cell>
        </row>
        <row r="3909">
          <cell r="A3909">
            <v>886731</v>
          </cell>
          <cell r="B3909">
            <v>42481</v>
          </cell>
          <cell r="C3909">
            <v>42481</v>
          </cell>
        </row>
        <row r="3910">
          <cell r="A3910">
            <v>886733</v>
          </cell>
          <cell r="B3910">
            <v>42464</v>
          </cell>
          <cell r="C3910">
            <v>42464</v>
          </cell>
        </row>
        <row r="3911">
          <cell r="A3911">
            <v>886734</v>
          </cell>
          <cell r="B3911">
            <v>42464</v>
          </cell>
          <cell r="C3911">
            <v>42464</v>
          </cell>
        </row>
        <row r="3912">
          <cell r="A3912">
            <v>886734</v>
          </cell>
          <cell r="B3912">
            <v>42464</v>
          </cell>
          <cell r="C3912">
            <v>42464</v>
          </cell>
        </row>
        <row r="3913">
          <cell r="A3913">
            <v>886734</v>
          </cell>
          <cell r="B3913">
            <v>42464</v>
          </cell>
          <cell r="C3913">
            <v>42464</v>
          </cell>
        </row>
        <row r="3914">
          <cell r="A3914">
            <v>886735</v>
          </cell>
          <cell r="B3914">
            <v>42464</v>
          </cell>
          <cell r="C3914">
            <v>42464</v>
          </cell>
        </row>
        <row r="3915">
          <cell r="A3915">
            <v>886736</v>
          </cell>
          <cell r="B3915">
            <v>42472</v>
          </cell>
          <cell r="C3915">
            <v>42472</v>
          </cell>
        </row>
        <row r="3916">
          <cell r="A3916">
            <v>886736</v>
          </cell>
          <cell r="B3916">
            <v>42472</v>
          </cell>
          <cell r="C3916">
            <v>42472</v>
          </cell>
        </row>
        <row r="3917">
          <cell r="A3917">
            <v>886736</v>
          </cell>
          <cell r="B3917">
            <v>42472</v>
          </cell>
          <cell r="C3917">
            <v>42472</v>
          </cell>
        </row>
        <row r="3918">
          <cell r="A3918">
            <v>886736</v>
          </cell>
          <cell r="B3918">
            <v>42472</v>
          </cell>
          <cell r="C3918">
            <v>42472</v>
          </cell>
        </row>
        <row r="3919">
          <cell r="A3919">
            <v>886737</v>
          </cell>
          <cell r="B3919">
            <v>42464</v>
          </cell>
          <cell r="C3919">
            <v>42464</v>
          </cell>
        </row>
        <row r="3920">
          <cell r="A3920">
            <v>886738</v>
          </cell>
          <cell r="B3920">
            <v>42461</v>
          </cell>
          <cell r="C3920">
            <v>42461</v>
          </cell>
        </row>
        <row r="3921">
          <cell r="A3921">
            <v>886739</v>
          </cell>
          <cell r="B3921">
            <v>42461</v>
          </cell>
          <cell r="C3921">
            <v>42461</v>
          </cell>
        </row>
        <row r="3922">
          <cell r="A3922">
            <v>886740</v>
          </cell>
          <cell r="B3922">
            <v>42461</v>
          </cell>
          <cell r="C3922">
            <v>42461</v>
          </cell>
        </row>
        <row r="3923">
          <cell r="A3923">
            <v>886740</v>
          </cell>
          <cell r="B3923">
            <v>42461</v>
          </cell>
          <cell r="C3923">
            <v>42461</v>
          </cell>
        </row>
        <row r="3924">
          <cell r="A3924">
            <v>886741</v>
          </cell>
          <cell r="B3924">
            <v>42466</v>
          </cell>
          <cell r="C3924">
            <v>42466</v>
          </cell>
        </row>
        <row r="3925">
          <cell r="A3925">
            <v>886741</v>
          </cell>
          <cell r="B3925">
            <v>42466</v>
          </cell>
          <cell r="C3925">
            <v>42466</v>
          </cell>
        </row>
        <row r="3926">
          <cell r="A3926">
            <v>886742</v>
          </cell>
          <cell r="B3926">
            <v>42464</v>
          </cell>
          <cell r="C3926">
            <v>42464</v>
          </cell>
        </row>
        <row r="3927">
          <cell r="A3927">
            <v>886742</v>
          </cell>
          <cell r="B3927">
            <v>42464</v>
          </cell>
          <cell r="C3927">
            <v>42464</v>
          </cell>
        </row>
        <row r="3928">
          <cell r="A3928">
            <v>886742</v>
          </cell>
          <cell r="B3928">
            <v>42464</v>
          </cell>
          <cell r="C3928">
            <v>42464</v>
          </cell>
        </row>
        <row r="3929">
          <cell r="A3929">
            <v>886744</v>
          </cell>
          <cell r="B3929">
            <v>42471</v>
          </cell>
          <cell r="C3929">
            <v>42471</v>
          </cell>
        </row>
        <row r="3930">
          <cell r="A3930">
            <v>886744</v>
          </cell>
          <cell r="B3930">
            <v>42471</v>
          </cell>
          <cell r="C3930">
            <v>42471</v>
          </cell>
        </row>
        <row r="3931">
          <cell r="A3931">
            <v>886745</v>
          </cell>
          <cell r="B3931">
            <v>42507</v>
          </cell>
          <cell r="C3931">
            <v>42507</v>
          </cell>
        </row>
        <row r="3932">
          <cell r="A3932">
            <v>886745</v>
          </cell>
          <cell r="B3932">
            <v>42507</v>
          </cell>
          <cell r="C3932">
            <v>42507</v>
          </cell>
        </row>
        <row r="3933">
          <cell r="A3933">
            <v>886745</v>
          </cell>
          <cell r="B3933">
            <v>42537</v>
          </cell>
          <cell r="C3933">
            <v>42537</v>
          </cell>
        </row>
        <row r="3934">
          <cell r="A3934">
            <v>886745</v>
          </cell>
          <cell r="B3934">
            <v>42549</v>
          </cell>
          <cell r="C3934">
            <v>42549</v>
          </cell>
        </row>
        <row r="3935">
          <cell r="A3935">
            <v>886745</v>
          </cell>
          <cell r="B3935">
            <v>42549</v>
          </cell>
          <cell r="C3935">
            <v>42549</v>
          </cell>
        </row>
        <row r="3936">
          <cell r="A3936">
            <v>886745</v>
          </cell>
          <cell r="B3936">
            <v>42557</v>
          </cell>
          <cell r="C3936">
            <v>42557</v>
          </cell>
        </row>
        <row r="3937">
          <cell r="A3937">
            <v>886745</v>
          </cell>
          <cell r="B3937">
            <v>42550</v>
          </cell>
          <cell r="C3937">
            <v>42550</v>
          </cell>
        </row>
        <row r="3938">
          <cell r="A3938">
            <v>886745</v>
          </cell>
          <cell r="B3938">
            <v>42557</v>
          </cell>
          <cell r="C3938">
            <v>42557</v>
          </cell>
        </row>
        <row r="3939">
          <cell r="A3939">
            <v>886745</v>
          </cell>
          <cell r="B3939">
            <v>42517</v>
          </cell>
          <cell r="C3939">
            <v>42517</v>
          </cell>
        </row>
        <row r="3940">
          <cell r="A3940">
            <v>886745</v>
          </cell>
          <cell r="B3940">
            <v>42569</v>
          </cell>
          <cell r="C3940">
            <v>42569</v>
          </cell>
        </row>
        <row r="3941">
          <cell r="A3941">
            <v>886746</v>
          </cell>
          <cell r="B3941">
            <v>42466</v>
          </cell>
          <cell r="C3941">
            <v>42466</v>
          </cell>
        </row>
        <row r="3942">
          <cell r="A3942">
            <v>886751</v>
          </cell>
          <cell r="B3942">
            <v>42473</v>
          </cell>
          <cell r="C3942">
            <v>42473</v>
          </cell>
        </row>
        <row r="3943">
          <cell r="A3943">
            <v>886751</v>
          </cell>
          <cell r="B3943">
            <v>42473</v>
          </cell>
          <cell r="C3943">
            <v>42473</v>
          </cell>
        </row>
        <row r="3944">
          <cell r="A3944">
            <v>886751</v>
          </cell>
          <cell r="B3944">
            <v>42473</v>
          </cell>
          <cell r="C3944">
            <v>42473</v>
          </cell>
        </row>
        <row r="3945">
          <cell r="A3945">
            <v>886751</v>
          </cell>
          <cell r="B3945">
            <v>42473</v>
          </cell>
          <cell r="C3945">
            <v>42473</v>
          </cell>
        </row>
        <row r="3946">
          <cell r="A3946">
            <v>886751</v>
          </cell>
          <cell r="B3946">
            <v>42473</v>
          </cell>
          <cell r="C3946">
            <v>42473</v>
          </cell>
        </row>
        <row r="3947">
          <cell r="A3947">
            <v>886751</v>
          </cell>
          <cell r="B3947">
            <v>42473</v>
          </cell>
          <cell r="C3947">
            <v>42473</v>
          </cell>
        </row>
        <row r="3948">
          <cell r="A3948">
            <v>886751</v>
          </cell>
          <cell r="B3948">
            <v>42473</v>
          </cell>
          <cell r="C3948">
            <v>42473</v>
          </cell>
        </row>
        <row r="3949">
          <cell r="A3949">
            <v>886751</v>
          </cell>
          <cell r="B3949">
            <v>42473</v>
          </cell>
          <cell r="C3949">
            <v>42473</v>
          </cell>
        </row>
        <row r="3950">
          <cell r="A3950">
            <v>886752</v>
          </cell>
          <cell r="B3950">
            <v>42479</v>
          </cell>
          <cell r="C3950">
            <v>42479</v>
          </cell>
        </row>
        <row r="3951">
          <cell r="A3951">
            <v>886752</v>
          </cell>
          <cell r="B3951">
            <v>42479</v>
          </cell>
          <cell r="C3951">
            <v>42479</v>
          </cell>
        </row>
        <row r="3952">
          <cell r="A3952">
            <v>886753</v>
          </cell>
          <cell r="B3952">
            <v>42473</v>
          </cell>
          <cell r="C3952">
            <v>42473</v>
          </cell>
        </row>
        <row r="3953">
          <cell r="A3953">
            <v>886753</v>
          </cell>
          <cell r="B3953">
            <v>42473</v>
          </cell>
          <cell r="C3953">
            <v>42473</v>
          </cell>
        </row>
        <row r="3954">
          <cell r="A3954">
            <v>886756</v>
          </cell>
          <cell r="B3954">
            <v>42466</v>
          </cell>
          <cell r="C3954">
            <v>42466</v>
          </cell>
        </row>
        <row r="3955">
          <cell r="A3955">
            <v>886758</v>
          </cell>
          <cell r="B3955">
            <v>42466</v>
          </cell>
          <cell r="C3955">
            <v>42466</v>
          </cell>
        </row>
        <row r="3956">
          <cell r="A3956">
            <v>886753</v>
          </cell>
          <cell r="B3956">
            <v>42473</v>
          </cell>
          <cell r="C3956">
            <v>42473</v>
          </cell>
        </row>
        <row r="3957">
          <cell r="A3957">
            <v>886753</v>
          </cell>
          <cell r="B3957">
            <v>42473</v>
          </cell>
          <cell r="C3957">
            <v>42473</v>
          </cell>
        </row>
        <row r="3958">
          <cell r="A3958">
            <v>886753</v>
          </cell>
          <cell r="B3958">
            <v>42473</v>
          </cell>
          <cell r="C3958">
            <v>42473</v>
          </cell>
        </row>
        <row r="3959">
          <cell r="A3959">
            <v>886765</v>
          </cell>
          <cell r="B3959">
            <v>42465</v>
          </cell>
          <cell r="C3959">
            <v>42465</v>
          </cell>
        </row>
        <row r="3960">
          <cell r="A3960">
            <v>886765</v>
          </cell>
          <cell r="B3960">
            <v>42465</v>
          </cell>
          <cell r="C3960">
            <v>42465</v>
          </cell>
        </row>
        <row r="3961">
          <cell r="A3961">
            <v>886765</v>
          </cell>
          <cell r="B3961">
            <v>42465</v>
          </cell>
          <cell r="C3961">
            <v>42465</v>
          </cell>
        </row>
        <row r="3962">
          <cell r="A3962">
            <v>886765</v>
          </cell>
          <cell r="B3962">
            <v>42465</v>
          </cell>
          <cell r="C3962">
            <v>42465</v>
          </cell>
        </row>
        <row r="3963">
          <cell r="A3963">
            <v>886769</v>
          </cell>
          <cell r="B3963">
            <v>42466</v>
          </cell>
          <cell r="C3963">
            <v>42466</v>
          </cell>
        </row>
        <row r="3964">
          <cell r="A3964">
            <v>886770</v>
          </cell>
          <cell r="B3964">
            <v>42538</v>
          </cell>
          <cell r="C3964">
            <v>42538</v>
          </cell>
        </row>
        <row r="3965">
          <cell r="A3965">
            <v>886771</v>
          </cell>
          <cell r="B3965">
            <v>42535</v>
          </cell>
          <cell r="C3965">
            <v>42535</v>
          </cell>
        </row>
        <row r="3966">
          <cell r="A3966">
            <v>886771</v>
          </cell>
          <cell r="B3966">
            <v>42535</v>
          </cell>
          <cell r="C3966">
            <v>42535</v>
          </cell>
        </row>
        <row r="3967">
          <cell r="A3967">
            <v>886771</v>
          </cell>
          <cell r="B3967">
            <v>42535</v>
          </cell>
          <cell r="C3967">
            <v>42535</v>
          </cell>
        </row>
        <row r="3968">
          <cell r="A3968">
            <v>886771</v>
          </cell>
          <cell r="B3968">
            <v>42535</v>
          </cell>
          <cell r="C3968">
            <v>42535</v>
          </cell>
        </row>
        <row r="3969">
          <cell r="A3969">
            <v>886771</v>
          </cell>
          <cell r="B3969">
            <v>42535</v>
          </cell>
          <cell r="C3969">
            <v>42535</v>
          </cell>
        </row>
        <row r="3970">
          <cell r="A3970">
            <v>886771</v>
          </cell>
          <cell r="B3970">
            <v>42535</v>
          </cell>
          <cell r="C3970">
            <v>42535</v>
          </cell>
        </row>
        <row r="3971">
          <cell r="A3971">
            <v>886771</v>
          </cell>
          <cell r="B3971">
            <v>42535</v>
          </cell>
          <cell r="C3971">
            <v>42535</v>
          </cell>
        </row>
        <row r="3972">
          <cell r="A3972">
            <v>886771</v>
          </cell>
          <cell r="B3972">
            <v>42535</v>
          </cell>
          <cell r="C3972">
            <v>42535</v>
          </cell>
        </row>
        <row r="3973">
          <cell r="A3973">
            <v>886771</v>
          </cell>
          <cell r="B3973">
            <v>42535</v>
          </cell>
          <cell r="C3973">
            <v>42535</v>
          </cell>
        </row>
        <row r="3974">
          <cell r="A3974">
            <v>886772</v>
          </cell>
          <cell r="B3974">
            <v>42475</v>
          </cell>
          <cell r="C3974">
            <v>42475</v>
          </cell>
        </row>
        <row r="3975">
          <cell r="A3975">
            <v>886772</v>
          </cell>
          <cell r="B3975">
            <v>42573</v>
          </cell>
          <cell r="C3975">
            <v>42573</v>
          </cell>
        </row>
        <row r="3976">
          <cell r="A3976">
            <v>886773</v>
          </cell>
          <cell r="B3976">
            <v>42466</v>
          </cell>
          <cell r="C3976">
            <v>42466</v>
          </cell>
        </row>
        <row r="3977">
          <cell r="A3977">
            <v>886775</v>
          </cell>
          <cell r="B3977">
            <v>42466</v>
          </cell>
          <cell r="C3977">
            <v>42466</v>
          </cell>
        </row>
        <row r="3978">
          <cell r="A3978">
            <v>886776</v>
          </cell>
          <cell r="B3978">
            <v>42474</v>
          </cell>
          <cell r="C3978">
            <v>42474</v>
          </cell>
        </row>
        <row r="3979">
          <cell r="A3979">
            <v>886777</v>
          </cell>
          <cell r="B3979">
            <v>42464</v>
          </cell>
          <cell r="C3979">
            <v>42464</v>
          </cell>
        </row>
        <row r="3980">
          <cell r="A3980">
            <v>886778</v>
          </cell>
          <cell r="B3980">
            <v>42464</v>
          </cell>
          <cell r="C3980">
            <v>42464</v>
          </cell>
        </row>
        <row r="3981">
          <cell r="A3981">
            <v>886780</v>
          </cell>
          <cell r="B3981">
            <v>42557</v>
          </cell>
          <cell r="C3981">
            <v>42557</v>
          </cell>
        </row>
        <row r="3982">
          <cell r="A3982">
            <v>886781</v>
          </cell>
          <cell r="B3982">
            <v>42514</v>
          </cell>
          <cell r="C3982">
            <v>42514</v>
          </cell>
        </row>
        <row r="3983">
          <cell r="A3983">
            <v>886781</v>
          </cell>
          <cell r="B3983">
            <v>42480</v>
          </cell>
          <cell r="C3983">
            <v>42480</v>
          </cell>
        </row>
        <row r="3984">
          <cell r="A3984">
            <v>886781</v>
          </cell>
          <cell r="B3984">
            <v>42480</v>
          </cell>
          <cell r="C3984">
            <v>42480</v>
          </cell>
        </row>
        <row r="3985">
          <cell r="A3985">
            <v>886782</v>
          </cell>
          <cell r="B3985">
            <v>42517</v>
          </cell>
          <cell r="C3985">
            <v>42517</v>
          </cell>
        </row>
        <row r="3986">
          <cell r="A3986">
            <v>886783</v>
          </cell>
          <cell r="B3986">
            <v>42464</v>
          </cell>
          <cell r="C3986">
            <v>42464</v>
          </cell>
        </row>
        <row r="3987">
          <cell r="A3987">
            <v>886784</v>
          </cell>
          <cell r="B3987">
            <v>42464</v>
          </cell>
          <cell r="C3987">
            <v>42464</v>
          </cell>
        </row>
        <row r="3988">
          <cell r="A3988">
            <v>886790</v>
          </cell>
          <cell r="B3988">
            <v>42697</v>
          </cell>
          <cell r="C3988">
            <v>42697</v>
          </cell>
        </row>
        <row r="3989">
          <cell r="A3989">
            <v>886790</v>
          </cell>
          <cell r="B3989">
            <v>42639</v>
          </cell>
          <cell r="C3989">
            <v>42639</v>
          </cell>
        </row>
        <row r="3990">
          <cell r="A3990">
            <v>886790</v>
          </cell>
          <cell r="B3990">
            <v>42557</v>
          </cell>
          <cell r="C3990">
            <v>42557</v>
          </cell>
        </row>
        <row r="3991">
          <cell r="A3991">
            <v>886790</v>
          </cell>
          <cell r="B3991">
            <v>42697</v>
          </cell>
          <cell r="C3991">
            <v>42697</v>
          </cell>
        </row>
        <row r="3992">
          <cell r="A3992">
            <v>886790</v>
          </cell>
          <cell r="B3992">
            <v>42639</v>
          </cell>
          <cell r="C3992">
            <v>42639</v>
          </cell>
        </row>
        <row r="3993">
          <cell r="A3993">
            <v>886790</v>
          </cell>
          <cell r="B3993">
            <v>42557</v>
          </cell>
          <cell r="C3993">
            <v>42557</v>
          </cell>
        </row>
        <row r="3994">
          <cell r="A3994">
            <v>886791</v>
          </cell>
          <cell r="B3994">
            <v>42471</v>
          </cell>
          <cell r="C3994">
            <v>42471</v>
          </cell>
        </row>
        <row r="3995">
          <cell r="A3995">
            <v>886791</v>
          </cell>
          <cell r="B3995">
            <v>42471</v>
          </cell>
          <cell r="C3995">
            <v>42471</v>
          </cell>
        </row>
        <row r="3996">
          <cell r="A3996">
            <v>886793</v>
          </cell>
          <cell r="B3996">
            <v>42517</v>
          </cell>
          <cell r="C3996">
            <v>42517</v>
          </cell>
        </row>
        <row r="3997">
          <cell r="A3997">
            <v>886793</v>
          </cell>
          <cell r="B3997">
            <v>42523</v>
          </cell>
          <cell r="C3997">
            <v>42523</v>
          </cell>
        </row>
        <row r="3998">
          <cell r="A3998">
            <v>878529</v>
          </cell>
          <cell r="B3998">
            <v>42466</v>
          </cell>
          <cell r="C3998">
            <v>42466</v>
          </cell>
        </row>
        <row r="3999">
          <cell r="A3999">
            <v>886795</v>
          </cell>
          <cell r="B3999">
            <v>42466</v>
          </cell>
          <cell r="C3999">
            <v>42466</v>
          </cell>
        </row>
        <row r="4000">
          <cell r="A4000">
            <v>886797</v>
          </cell>
          <cell r="B4000">
            <v>42486</v>
          </cell>
          <cell r="C4000">
            <v>42486</v>
          </cell>
        </row>
        <row r="4001">
          <cell r="A4001">
            <v>886797</v>
          </cell>
          <cell r="B4001">
            <v>42466</v>
          </cell>
          <cell r="C4001">
            <v>42466</v>
          </cell>
        </row>
        <row r="4002">
          <cell r="A4002">
            <v>886797</v>
          </cell>
          <cell r="B4002">
            <v>42466</v>
          </cell>
          <cell r="C4002">
            <v>42466</v>
          </cell>
        </row>
        <row r="4003">
          <cell r="A4003">
            <v>886797</v>
          </cell>
          <cell r="B4003">
            <v>42466</v>
          </cell>
          <cell r="C4003">
            <v>42466</v>
          </cell>
        </row>
        <row r="4004">
          <cell r="A4004">
            <v>886797</v>
          </cell>
          <cell r="B4004">
            <v>42466</v>
          </cell>
          <cell r="C4004">
            <v>42466</v>
          </cell>
        </row>
        <row r="4005">
          <cell r="A4005">
            <v>886797</v>
          </cell>
          <cell r="B4005">
            <v>42492</v>
          </cell>
          <cell r="C4005">
            <v>42492</v>
          </cell>
        </row>
        <row r="4006">
          <cell r="A4006">
            <v>886799</v>
          </cell>
          <cell r="B4006">
            <v>42507</v>
          </cell>
          <cell r="C4006">
            <v>42507</v>
          </cell>
        </row>
        <row r="4007">
          <cell r="A4007">
            <v>886799</v>
          </cell>
          <cell r="B4007">
            <v>42534</v>
          </cell>
          <cell r="C4007">
            <v>42534</v>
          </cell>
        </row>
        <row r="4008">
          <cell r="A4008">
            <v>886799</v>
          </cell>
          <cell r="B4008">
            <v>42507</v>
          </cell>
          <cell r="C4008">
            <v>42507</v>
          </cell>
        </row>
        <row r="4009">
          <cell r="A4009">
            <v>886800</v>
          </cell>
          <cell r="B4009">
            <v>42465</v>
          </cell>
          <cell r="C4009">
            <v>42465</v>
          </cell>
        </row>
        <row r="4010">
          <cell r="A4010">
            <v>886801</v>
          </cell>
          <cell r="B4010">
            <v>42473</v>
          </cell>
          <cell r="C4010">
            <v>42473</v>
          </cell>
        </row>
        <row r="4011">
          <cell r="A4011">
            <v>886801</v>
          </cell>
          <cell r="B4011">
            <v>42473</v>
          </cell>
          <cell r="C4011">
            <v>42473</v>
          </cell>
        </row>
        <row r="4012">
          <cell r="A4012">
            <v>886801</v>
          </cell>
          <cell r="B4012">
            <v>42473</v>
          </cell>
          <cell r="C4012">
            <v>42473</v>
          </cell>
        </row>
        <row r="4013">
          <cell r="A4013">
            <v>886801</v>
          </cell>
          <cell r="B4013">
            <v>42473</v>
          </cell>
          <cell r="C4013">
            <v>42473</v>
          </cell>
        </row>
        <row r="4014">
          <cell r="A4014">
            <v>886801</v>
          </cell>
          <cell r="B4014">
            <v>42473</v>
          </cell>
          <cell r="C4014">
            <v>42473</v>
          </cell>
        </row>
        <row r="4015">
          <cell r="A4015">
            <v>886801</v>
          </cell>
          <cell r="B4015">
            <v>42473</v>
          </cell>
          <cell r="C4015">
            <v>42473</v>
          </cell>
        </row>
        <row r="4016">
          <cell r="A4016">
            <v>886801</v>
          </cell>
          <cell r="B4016">
            <v>42473</v>
          </cell>
          <cell r="C4016">
            <v>42473</v>
          </cell>
        </row>
        <row r="4017">
          <cell r="A4017">
            <v>886801</v>
          </cell>
          <cell r="B4017">
            <v>42473</v>
          </cell>
          <cell r="C4017">
            <v>42473</v>
          </cell>
        </row>
        <row r="4018">
          <cell r="A4018">
            <v>886802</v>
          </cell>
          <cell r="B4018">
            <v>42472</v>
          </cell>
          <cell r="C4018">
            <v>42472</v>
          </cell>
        </row>
        <row r="4019">
          <cell r="A4019">
            <v>886802</v>
          </cell>
          <cell r="B4019">
            <v>42472</v>
          </cell>
          <cell r="C4019">
            <v>42472</v>
          </cell>
        </row>
        <row r="4020">
          <cell r="A4020">
            <v>886802</v>
          </cell>
          <cell r="B4020">
            <v>42472</v>
          </cell>
          <cell r="C4020">
            <v>42472</v>
          </cell>
        </row>
        <row r="4021">
          <cell r="A4021">
            <v>886803</v>
          </cell>
          <cell r="B4021">
            <v>42474</v>
          </cell>
          <cell r="C4021">
            <v>42474</v>
          </cell>
        </row>
        <row r="4022">
          <cell r="A4022">
            <v>886805</v>
          </cell>
          <cell r="B4022">
            <v>42466</v>
          </cell>
          <cell r="C4022">
            <v>42466</v>
          </cell>
        </row>
        <row r="4023">
          <cell r="A4023">
            <v>886806</v>
          </cell>
          <cell r="B4023">
            <v>42466</v>
          </cell>
          <cell r="C4023">
            <v>42466</v>
          </cell>
        </row>
        <row r="4024">
          <cell r="A4024">
            <v>886806</v>
          </cell>
          <cell r="B4024">
            <v>42466</v>
          </cell>
          <cell r="C4024">
            <v>42466</v>
          </cell>
        </row>
        <row r="4025">
          <cell r="A4025">
            <v>886806</v>
          </cell>
          <cell r="B4025">
            <v>42466</v>
          </cell>
          <cell r="C4025">
            <v>42466</v>
          </cell>
        </row>
        <row r="4026">
          <cell r="A4026">
            <v>886806</v>
          </cell>
          <cell r="B4026">
            <v>42466</v>
          </cell>
          <cell r="C4026">
            <v>42466</v>
          </cell>
        </row>
        <row r="4027">
          <cell r="A4027">
            <v>886806</v>
          </cell>
          <cell r="B4027">
            <v>42466</v>
          </cell>
          <cell r="C4027">
            <v>42466</v>
          </cell>
        </row>
        <row r="4028">
          <cell r="A4028">
            <v>886807</v>
          </cell>
          <cell r="B4028">
            <v>42473</v>
          </cell>
          <cell r="C4028">
            <v>42473</v>
          </cell>
        </row>
        <row r="4029">
          <cell r="A4029">
            <v>886807</v>
          </cell>
          <cell r="B4029">
            <v>42473</v>
          </cell>
          <cell r="C4029">
            <v>42473</v>
          </cell>
        </row>
        <row r="4030">
          <cell r="A4030">
            <v>886809</v>
          </cell>
          <cell r="B4030">
            <v>42479</v>
          </cell>
          <cell r="C4030">
            <v>42479</v>
          </cell>
        </row>
        <row r="4031">
          <cell r="A4031">
            <v>886810</v>
          </cell>
          <cell r="B4031">
            <v>42468</v>
          </cell>
          <cell r="C4031">
            <v>42468</v>
          </cell>
        </row>
        <row r="4032">
          <cell r="A4032">
            <v>886810</v>
          </cell>
          <cell r="B4032">
            <v>42468</v>
          </cell>
          <cell r="C4032">
            <v>42468</v>
          </cell>
        </row>
        <row r="4033">
          <cell r="A4033">
            <v>886810</v>
          </cell>
          <cell r="B4033">
            <v>42468</v>
          </cell>
          <cell r="C4033">
            <v>42468</v>
          </cell>
        </row>
        <row r="4034">
          <cell r="A4034">
            <v>886810</v>
          </cell>
          <cell r="B4034">
            <v>42468</v>
          </cell>
          <cell r="C4034">
            <v>42468</v>
          </cell>
        </row>
        <row r="4035">
          <cell r="A4035">
            <v>886810</v>
          </cell>
          <cell r="B4035">
            <v>42468</v>
          </cell>
          <cell r="C4035">
            <v>42468</v>
          </cell>
        </row>
        <row r="4036">
          <cell r="A4036">
            <v>886811</v>
          </cell>
          <cell r="B4036">
            <v>42466</v>
          </cell>
          <cell r="C4036">
            <v>42466</v>
          </cell>
        </row>
        <row r="4037">
          <cell r="A4037">
            <v>886812</v>
          </cell>
          <cell r="B4037">
            <v>42478</v>
          </cell>
          <cell r="C4037">
            <v>42478</v>
          </cell>
        </row>
        <row r="4038">
          <cell r="A4038">
            <v>886813</v>
          </cell>
          <cell r="B4038">
            <v>42472</v>
          </cell>
          <cell r="C4038">
            <v>42472</v>
          </cell>
        </row>
        <row r="4039">
          <cell r="A4039">
            <v>886813</v>
          </cell>
          <cell r="B4039">
            <v>42472</v>
          </cell>
          <cell r="C4039">
            <v>42472</v>
          </cell>
        </row>
        <row r="4040">
          <cell r="A4040">
            <v>886813</v>
          </cell>
          <cell r="B4040">
            <v>42472</v>
          </cell>
          <cell r="C4040">
            <v>42472</v>
          </cell>
        </row>
        <row r="4041">
          <cell r="A4041">
            <v>886814</v>
          </cell>
          <cell r="B4041">
            <v>42475</v>
          </cell>
          <cell r="C4041">
            <v>42475</v>
          </cell>
        </row>
        <row r="4042">
          <cell r="A4042">
            <v>886814</v>
          </cell>
          <cell r="B4042">
            <v>42475</v>
          </cell>
          <cell r="C4042">
            <v>42475</v>
          </cell>
        </row>
        <row r="4043">
          <cell r="A4043">
            <v>886817</v>
          </cell>
          <cell r="B4043">
            <v>42472</v>
          </cell>
          <cell r="C4043">
            <v>42472</v>
          </cell>
        </row>
        <row r="4044">
          <cell r="A4044">
            <v>886818</v>
          </cell>
          <cell r="B4044">
            <v>42466</v>
          </cell>
          <cell r="C4044">
            <v>42466</v>
          </cell>
        </row>
        <row r="4045">
          <cell r="A4045">
            <v>886818</v>
          </cell>
          <cell r="B4045">
            <v>42466</v>
          </cell>
          <cell r="C4045">
            <v>42466</v>
          </cell>
        </row>
        <row r="4046">
          <cell r="A4046">
            <v>886818</v>
          </cell>
          <cell r="B4046">
            <v>42466</v>
          </cell>
          <cell r="C4046">
            <v>42466</v>
          </cell>
        </row>
        <row r="4047">
          <cell r="A4047">
            <v>886819</v>
          </cell>
          <cell r="B4047">
            <v>42482</v>
          </cell>
          <cell r="C4047">
            <v>42482</v>
          </cell>
        </row>
        <row r="4048">
          <cell r="A4048">
            <v>886819</v>
          </cell>
          <cell r="B4048">
            <v>42482</v>
          </cell>
          <cell r="C4048">
            <v>42482</v>
          </cell>
        </row>
        <row r="4049">
          <cell r="A4049">
            <v>886819</v>
          </cell>
          <cell r="B4049">
            <v>42482</v>
          </cell>
          <cell r="C4049">
            <v>42482</v>
          </cell>
        </row>
        <row r="4050">
          <cell r="A4050">
            <v>886820</v>
          </cell>
          <cell r="B4050">
            <v>42481</v>
          </cell>
          <cell r="C4050">
            <v>42481</v>
          </cell>
        </row>
        <row r="4051">
          <cell r="A4051">
            <v>886822</v>
          </cell>
          <cell r="B4051">
            <v>42466</v>
          </cell>
          <cell r="C4051">
            <v>42466</v>
          </cell>
        </row>
        <row r="4052">
          <cell r="A4052">
            <v>886822</v>
          </cell>
          <cell r="B4052">
            <v>42466</v>
          </cell>
          <cell r="C4052">
            <v>42466</v>
          </cell>
        </row>
        <row r="4053">
          <cell r="A4053">
            <v>886822</v>
          </cell>
          <cell r="B4053">
            <v>42466</v>
          </cell>
          <cell r="C4053">
            <v>42466</v>
          </cell>
        </row>
        <row r="4054">
          <cell r="A4054">
            <v>886822</v>
          </cell>
          <cell r="B4054">
            <v>42466</v>
          </cell>
          <cell r="C4054">
            <v>42466</v>
          </cell>
        </row>
        <row r="4055">
          <cell r="A4055">
            <v>886823</v>
          </cell>
          <cell r="B4055">
            <v>42466</v>
          </cell>
          <cell r="C4055">
            <v>42466</v>
          </cell>
        </row>
        <row r="4056">
          <cell r="A4056">
            <v>886823</v>
          </cell>
          <cell r="B4056">
            <v>42466</v>
          </cell>
          <cell r="C4056">
            <v>42466</v>
          </cell>
        </row>
        <row r="4057">
          <cell r="A4057">
            <v>886823</v>
          </cell>
          <cell r="B4057">
            <v>42466</v>
          </cell>
          <cell r="C4057">
            <v>42466</v>
          </cell>
        </row>
        <row r="4058">
          <cell r="A4058">
            <v>886830</v>
          </cell>
          <cell r="B4058">
            <v>42466</v>
          </cell>
          <cell r="C4058">
            <v>42466</v>
          </cell>
        </row>
        <row r="4059">
          <cell r="A4059">
            <v>886831</v>
          </cell>
          <cell r="B4059">
            <v>42466</v>
          </cell>
          <cell r="C4059">
            <v>42466</v>
          </cell>
        </row>
        <row r="4060">
          <cell r="A4060">
            <v>886831</v>
          </cell>
          <cell r="B4060">
            <v>42466</v>
          </cell>
          <cell r="C4060">
            <v>42466</v>
          </cell>
        </row>
        <row r="4061">
          <cell r="A4061">
            <v>886832</v>
          </cell>
          <cell r="B4061">
            <v>42509</v>
          </cell>
          <cell r="C4061">
            <v>42509</v>
          </cell>
        </row>
        <row r="4062">
          <cell r="A4062">
            <v>886832</v>
          </cell>
          <cell r="B4062">
            <v>42509</v>
          </cell>
          <cell r="C4062">
            <v>42509</v>
          </cell>
        </row>
        <row r="4063">
          <cell r="A4063">
            <v>886832</v>
          </cell>
          <cell r="B4063">
            <v>42509</v>
          </cell>
          <cell r="C4063">
            <v>42509</v>
          </cell>
        </row>
        <row r="4064">
          <cell r="A4064">
            <v>886832</v>
          </cell>
          <cell r="B4064">
            <v>42509</v>
          </cell>
          <cell r="C4064">
            <v>42509</v>
          </cell>
        </row>
        <row r="4065">
          <cell r="A4065">
            <v>886834</v>
          </cell>
          <cell r="B4065">
            <v>42487</v>
          </cell>
          <cell r="C4065">
            <v>42487</v>
          </cell>
        </row>
        <row r="4066">
          <cell r="A4066">
            <v>886834</v>
          </cell>
          <cell r="B4066">
            <v>42487</v>
          </cell>
          <cell r="C4066">
            <v>42487</v>
          </cell>
        </row>
        <row r="4067">
          <cell r="A4067">
            <v>886835</v>
          </cell>
          <cell r="B4067">
            <v>42466</v>
          </cell>
          <cell r="C4067">
            <v>42466</v>
          </cell>
        </row>
        <row r="4068">
          <cell r="A4068">
            <v>886835</v>
          </cell>
          <cell r="B4068">
            <v>42466</v>
          </cell>
          <cell r="C4068">
            <v>42466</v>
          </cell>
        </row>
        <row r="4069">
          <cell r="A4069">
            <v>886836</v>
          </cell>
          <cell r="B4069">
            <v>42472</v>
          </cell>
          <cell r="C4069">
            <v>42472</v>
          </cell>
        </row>
        <row r="4070">
          <cell r="A4070">
            <v>886837</v>
          </cell>
          <cell r="B4070">
            <v>42564</v>
          </cell>
          <cell r="C4070">
            <v>42564</v>
          </cell>
        </row>
        <row r="4071">
          <cell r="A4071">
            <v>886838</v>
          </cell>
          <cell r="B4071">
            <v>42480</v>
          </cell>
          <cell r="C4071">
            <v>42480</v>
          </cell>
        </row>
        <row r="4072">
          <cell r="A4072">
            <v>886838</v>
          </cell>
          <cell r="B4072">
            <v>42534</v>
          </cell>
          <cell r="C4072">
            <v>42534</v>
          </cell>
        </row>
        <row r="4073">
          <cell r="A4073">
            <v>886838</v>
          </cell>
          <cell r="B4073">
            <v>42480</v>
          </cell>
          <cell r="C4073">
            <v>42480</v>
          </cell>
        </row>
        <row r="4074">
          <cell r="A4074">
            <v>886839</v>
          </cell>
          <cell r="B4074">
            <v>42467</v>
          </cell>
          <cell r="C4074">
            <v>42467</v>
          </cell>
        </row>
        <row r="4075">
          <cell r="A4075">
            <v>886839</v>
          </cell>
          <cell r="B4075">
            <v>42467</v>
          </cell>
          <cell r="C4075">
            <v>42467</v>
          </cell>
        </row>
        <row r="4076">
          <cell r="A4076">
            <v>886839</v>
          </cell>
          <cell r="B4076">
            <v>42467</v>
          </cell>
          <cell r="C4076">
            <v>42467</v>
          </cell>
        </row>
        <row r="4077">
          <cell r="A4077">
            <v>886839</v>
          </cell>
          <cell r="B4077">
            <v>42467</v>
          </cell>
          <cell r="C4077">
            <v>42467</v>
          </cell>
        </row>
        <row r="4078">
          <cell r="A4078">
            <v>886839</v>
          </cell>
          <cell r="B4078">
            <v>42467</v>
          </cell>
          <cell r="C4078">
            <v>42467</v>
          </cell>
        </row>
        <row r="4079">
          <cell r="A4079">
            <v>886839</v>
          </cell>
          <cell r="B4079">
            <v>42467</v>
          </cell>
          <cell r="C4079">
            <v>42467</v>
          </cell>
        </row>
        <row r="4080">
          <cell r="A4080">
            <v>886840</v>
          </cell>
          <cell r="B4080">
            <v>42472</v>
          </cell>
          <cell r="C4080">
            <v>42472</v>
          </cell>
        </row>
        <row r="4081">
          <cell r="A4081">
            <v>886841</v>
          </cell>
          <cell r="B4081">
            <v>42487</v>
          </cell>
          <cell r="C4081">
            <v>42487</v>
          </cell>
        </row>
        <row r="4082">
          <cell r="A4082">
            <v>886841</v>
          </cell>
          <cell r="B4082">
            <v>42487</v>
          </cell>
          <cell r="C4082">
            <v>42487</v>
          </cell>
        </row>
        <row r="4083">
          <cell r="A4083">
            <v>886841</v>
          </cell>
          <cell r="B4083">
            <v>42487</v>
          </cell>
          <cell r="C4083">
            <v>42487</v>
          </cell>
        </row>
        <row r="4084">
          <cell r="A4084">
            <v>886843</v>
          </cell>
          <cell r="B4084">
            <v>42471</v>
          </cell>
          <cell r="C4084">
            <v>42471</v>
          </cell>
        </row>
        <row r="4085">
          <cell r="A4085">
            <v>886843</v>
          </cell>
          <cell r="B4085">
            <v>42467</v>
          </cell>
          <cell r="C4085">
            <v>42467</v>
          </cell>
        </row>
        <row r="4086">
          <cell r="A4086">
            <v>886843</v>
          </cell>
          <cell r="B4086">
            <v>42467</v>
          </cell>
          <cell r="C4086">
            <v>42467</v>
          </cell>
        </row>
        <row r="4087">
          <cell r="A4087">
            <v>886843</v>
          </cell>
          <cell r="B4087">
            <v>42467</v>
          </cell>
          <cell r="C4087">
            <v>42467</v>
          </cell>
        </row>
        <row r="4088">
          <cell r="A4088">
            <v>886843</v>
          </cell>
          <cell r="B4088">
            <v>42467</v>
          </cell>
          <cell r="C4088">
            <v>42467</v>
          </cell>
        </row>
        <row r="4089">
          <cell r="A4089">
            <v>886843</v>
          </cell>
          <cell r="B4089">
            <v>42467</v>
          </cell>
          <cell r="C4089">
            <v>42467</v>
          </cell>
        </row>
        <row r="4090">
          <cell r="A4090">
            <v>886843</v>
          </cell>
          <cell r="B4090">
            <v>42467</v>
          </cell>
          <cell r="C4090">
            <v>42467</v>
          </cell>
        </row>
        <row r="4091">
          <cell r="A4091">
            <v>886843</v>
          </cell>
          <cell r="B4091">
            <v>42467</v>
          </cell>
          <cell r="C4091">
            <v>42467</v>
          </cell>
        </row>
        <row r="4092">
          <cell r="A4092">
            <v>886844</v>
          </cell>
          <cell r="B4092">
            <v>42467</v>
          </cell>
          <cell r="C4092">
            <v>42467</v>
          </cell>
        </row>
        <row r="4093">
          <cell r="A4093">
            <v>886845</v>
          </cell>
          <cell r="B4093">
            <v>42479</v>
          </cell>
          <cell r="C4093">
            <v>42479</v>
          </cell>
        </row>
        <row r="4094">
          <cell r="A4094">
            <v>886846</v>
          </cell>
          <cell r="B4094">
            <v>42537</v>
          </cell>
          <cell r="C4094">
            <v>42537</v>
          </cell>
        </row>
        <row r="4095">
          <cell r="A4095">
            <v>886847</v>
          </cell>
          <cell r="B4095">
            <v>42467</v>
          </cell>
          <cell r="C4095">
            <v>42467</v>
          </cell>
        </row>
        <row r="4096">
          <cell r="A4096">
            <v>886847</v>
          </cell>
          <cell r="B4096">
            <v>42467</v>
          </cell>
          <cell r="C4096">
            <v>42467</v>
          </cell>
        </row>
        <row r="4097">
          <cell r="A4097">
            <v>886847</v>
          </cell>
          <cell r="B4097">
            <v>42467</v>
          </cell>
          <cell r="C4097">
            <v>42467</v>
          </cell>
        </row>
        <row r="4098">
          <cell r="A4098">
            <v>886849</v>
          </cell>
          <cell r="B4098">
            <v>42467</v>
          </cell>
          <cell r="C4098">
            <v>42467</v>
          </cell>
        </row>
        <row r="4099">
          <cell r="A4099">
            <v>886850</v>
          </cell>
          <cell r="B4099">
            <v>42661</v>
          </cell>
          <cell r="C4099">
            <v>42661</v>
          </cell>
        </row>
        <row r="4100">
          <cell r="A4100">
            <v>886852</v>
          </cell>
          <cell r="B4100">
            <v>42467</v>
          </cell>
          <cell r="C4100">
            <v>42467</v>
          </cell>
        </row>
        <row r="4101">
          <cell r="A4101">
            <v>886852</v>
          </cell>
          <cell r="B4101">
            <v>42467</v>
          </cell>
          <cell r="C4101">
            <v>42467</v>
          </cell>
        </row>
        <row r="4102">
          <cell r="A4102">
            <v>886852</v>
          </cell>
          <cell r="B4102">
            <v>42467</v>
          </cell>
          <cell r="C4102">
            <v>42467</v>
          </cell>
        </row>
        <row r="4103">
          <cell r="A4103">
            <v>886854</v>
          </cell>
          <cell r="B4103">
            <v>42472</v>
          </cell>
          <cell r="C4103">
            <v>42472</v>
          </cell>
        </row>
        <row r="4104">
          <cell r="A4104">
            <v>886854</v>
          </cell>
          <cell r="B4104">
            <v>42472</v>
          </cell>
          <cell r="C4104">
            <v>42472</v>
          </cell>
        </row>
        <row r="4105">
          <cell r="A4105">
            <v>886855</v>
          </cell>
          <cell r="B4105">
            <v>42472</v>
          </cell>
          <cell r="C4105">
            <v>42472</v>
          </cell>
        </row>
        <row r="4106">
          <cell r="A4106">
            <v>886857</v>
          </cell>
          <cell r="B4106">
            <v>42472</v>
          </cell>
          <cell r="C4106">
            <v>42472</v>
          </cell>
        </row>
        <row r="4107">
          <cell r="A4107">
            <v>886857</v>
          </cell>
          <cell r="B4107">
            <v>42472</v>
          </cell>
          <cell r="C4107">
            <v>42472</v>
          </cell>
        </row>
        <row r="4108">
          <cell r="A4108">
            <v>886857</v>
          </cell>
          <cell r="B4108">
            <v>42472</v>
          </cell>
          <cell r="C4108">
            <v>42472</v>
          </cell>
        </row>
        <row r="4109">
          <cell r="A4109">
            <v>886859</v>
          </cell>
          <cell r="B4109">
            <v>42468</v>
          </cell>
          <cell r="C4109">
            <v>42468</v>
          </cell>
        </row>
        <row r="4110">
          <cell r="A4110">
            <v>886859</v>
          </cell>
          <cell r="B4110">
            <v>42468</v>
          </cell>
          <cell r="C4110">
            <v>42468</v>
          </cell>
        </row>
        <row r="4111">
          <cell r="A4111">
            <v>886859</v>
          </cell>
          <cell r="B4111">
            <v>42468</v>
          </cell>
          <cell r="C4111">
            <v>42468</v>
          </cell>
        </row>
        <row r="4112">
          <cell r="A4112">
            <v>886859</v>
          </cell>
          <cell r="B4112">
            <v>42468</v>
          </cell>
          <cell r="C4112">
            <v>42468</v>
          </cell>
        </row>
        <row r="4113">
          <cell r="A4113">
            <v>886859</v>
          </cell>
          <cell r="B4113">
            <v>42468</v>
          </cell>
          <cell r="C4113">
            <v>42468</v>
          </cell>
        </row>
        <row r="4114">
          <cell r="A4114">
            <v>886859</v>
          </cell>
          <cell r="B4114">
            <v>42468</v>
          </cell>
          <cell r="C4114">
            <v>42468</v>
          </cell>
        </row>
        <row r="4115">
          <cell r="A4115">
            <v>886859</v>
          </cell>
          <cell r="B4115">
            <v>42468</v>
          </cell>
          <cell r="C4115">
            <v>42468</v>
          </cell>
        </row>
        <row r="4116">
          <cell r="A4116">
            <v>886859</v>
          </cell>
          <cell r="B4116">
            <v>42468</v>
          </cell>
          <cell r="C4116">
            <v>42468</v>
          </cell>
        </row>
        <row r="4117">
          <cell r="A4117">
            <v>886859</v>
          </cell>
          <cell r="B4117">
            <v>42468</v>
          </cell>
          <cell r="C4117">
            <v>42468</v>
          </cell>
        </row>
        <row r="4118">
          <cell r="A4118">
            <v>886859</v>
          </cell>
          <cell r="B4118">
            <v>42468</v>
          </cell>
          <cell r="C4118">
            <v>42468</v>
          </cell>
        </row>
        <row r="4119">
          <cell r="A4119">
            <v>886860</v>
          </cell>
          <cell r="B4119">
            <v>42472</v>
          </cell>
          <cell r="C4119">
            <v>42472</v>
          </cell>
        </row>
        <row r="4120">
          <cell r="A4120">
            <v>886860</v>
          </cell>
          <cell r="B4120">
            <v>42472</v>
          </cell>
          <cell r="C4120">
            <v>42472</v>
          </cell>
        </row>
        <row r="4121">
          <cell r="A4121">
            <v>886860</v>
          </cell>
          <cell r="B4121">
            <v>42472</v>
          </cell>
          <cell r="C4121">
            <v>42472</v>
          </cell>
        </row>
        <row r="4122">
          <cell r="A4122">
            <v>886863</v>
          </cell>
          <cell r="B4122">
            <v>42467</v>
          </cell>
          <cell r="C4122">
            <v>42467</v>
          </cell>
        </row>
        <row r="4123">
          <cell r="A4123">
            <v>886864</v>
          </cell>
          <cell r="B4123">
            <v>42471</v>
          </cell>
          <cell r="C4123">
            <v>42471</v>
          </cell>
        </row>
        <row r="4124">
          <cell r="A4124">
            <v>886864</v>
          </cell>
          <cell r="B4124">
            <v>42471</v>
          </cell>
          <cell r="C4124">
            <v>42471</v>
          </cell>
        </row>
        <row r="4125">
          <cell r="A4125">
            <v>886864</v>
          </cell>
          <cell r="B4125">
            <v>42522</v>
          </cell>
          <cell r="C4125">
            <v>42522</v>
          </cell>
        </row>
        <row r="4126">
          <cell r="A4126">
            <v>886864</v>
          </cell>
          <cell r="B4126">
            <v>42471</v>
          </cell>
          <cell r="C4126">
            <v>42471</v>
          </cell>
        </row>
        <row r="4127">
          <cell r="A4127">
            <v>886864</v>
          </cell>
          <cell r="B4127">
            <v>42471</v>
          </cell>
          <cell r="C4127">
            <v>42471</v>
          </cell>
        </row>
        <row r="4128">
          <cell r="A4128">
            <v>886866</v>
          </cell>
          <cell r="B4128">
            <v>42468</v>
          </cell>
          <cell r="C4128">
            <v>42468</v>
          </cell>
        </row>
        <row r="4129">
          <cell r="A4129">
            <v>886869</v>
          </cell>
          <cell r="B4129">
            <v>42471</v>
          </cell>
          <cell r="C4129">
            <v>42471</v>
          </cell>
        </row>
        <row r="4130">
          <cell r="A4130">
            <v>886869</v>
          </cell>
          <cell r="B4130">
            <v>42471</v>
          </cell>
          <cell r="C4130">
            <v>42471</v>
          </cell>
        </row>
        <row r="4131">
          <cell r="A4131">
            <v>886869</v>
          </cell>
          <cell r="B4131">
            <v>42471</v>
          </cell>
          <cell r="C4131">
            <v>42471</v>
          </cell>
        </row>
        <row r="4132">
          <cell r="A4132">
            <v>886869</v>
          </cell>
          <cell r="B4132">
            <v>42471</v>
          </cell>
          <cell r="C4132">
            <v>42471</v>
          </cell>
        </row>
        <row r="4133">
          <cell r="A4133">
            <v>886870</v>
          </cell>
          <cell r="B4133">
            <v>42471</v>
          </cell>
          <cell r="C4133">
            <v>42471</v>
          </cell>
        </row>
        <row r="4134">
          <cell r="A4134">
            <v>886870</v>
          </cell>
          <cell r="B4134">
            <v>42471</v>
          </cell>
          <cell r="C4134">
            <v>42471</v>
          </cell>
        </row>
        <row r="4135">
          <cell r="A4135">
            <v>886871</v>
          </cell>
          <cell r="B4135">
            <v>42471</v>
          </cell>
          <cell r="C4135">
            <v>42471</v>
          </cell>
        </row>
        <row r="4136">
          <cell r="A4136">
            <v>886871</v>
          </cell>
          <cell r="B4136">
            <v>42471</v>
          </cell>
          <cell r="C4136">
            <v>42471</v>
          </cell>
        </row>
        <row r="4137">
          <cell r="A4137">
            <v>886871</v>
          </cell>
          <cell r="B4137">
            <v>42471</v>
          </cell>
          <cell r="C4137">
            <v>42471</v>
          </cell>
        </row>
        <row r="4138">
          <cell r="A4138">
            <v>886872</v>
          </cell>
          <cell r="B4138">
            <v>42471</v>
          </cell>
          <cell r="C4138">
            <v>42471</v>
          </cell>
        </row>
        <row r="4139">
          <cell r="A4139">
            <v>886872</v>
          </cell>
          <cell r="B4139">
            <v>42471</v>
          </cell>
          <cell r="C4139">
            <v>42471</v>
          </cell>
        </row>
        <row r="4140">
          <cell r="A4140">
            <v>886872</v>
          </cell>
          <cell r="B4140">
            <v>42471</v>
          </cell>
          <cell r="C4140">
            <v>42471</v>
          </cell>
        </row>
        <row r="4141">
          <cell r="A4141">
            <v>886872</v>
          </cell>
          <cell r="B4141">
            <v>42471</v>
          </cell>
          <cell r="C4141">
            <v>42471</v>
          </cell>
        </row>
        <row r="4142">
          <cell r="A4142">
            <v>886873</v>
          </cell>
          <cell r="B4142">
            <v>42472</v>
          </cell>
          <cell r="C4142">
            <v>42472</v>
          </cell>
        </row>
        <row r="4143">
          <cell r="A4143">
            <v>886874</v>
          </cell>
          <cell r="B4143">
            <v>42516</v>
          </cell>
          <cell r="C4143">
            <v>42516</v>
          </cell>
        </row>
        <row r="4144">
          <cell r="A4144">
            <v>886876</v>
          </cell>
          <cell r="B4144">
            <v>42471</v>
          </cell>
          <cell r="C4144">
            <v>42471</v>
          </cell>
        </row>
        <row r="4145">
          <cell r="A4145">
            <v>886876</v>
          </cell>
          <cell r="B4145">
            <v>42471</v>
          </cell>
          <cell r="C4145">
            <v>42471</v>
          </cell>
        </row>
        <row r="4146">
          <cell r="A4146">
            <v>886876</v>
          </cell>
          <cell r="B4146">
            <v>42471</v>
          </cell>
          <cell r="C4146">
            <v>42471</v>
          </cell>
        </row>
        <row r="4147">
          <cell r="A4147">
            <v>886877</v>
          </cell>
          <cell r="B4147">
            <v>42468</v>
          </cell>
          <cell r="C4147">
            <v>42468</v>
          </cell>
        </row>
        <row r="4148">
          <cell r="A4148">
            <v>886877</v>
          </cell>
          <cell r="B4148">
            <v>42468</v>
          </cell>
          <cell r="C4148">
            <v>42468</v>
          </cell>
        </row>
        <row r="4149">
          <cell r="A4149">
            <v>886878</v>
          </cell>
          <cell r="B4149">
            <v>42473</v>
          </cell>
          <cell r="C4149">
            <v>42473</v>
          </cell>
        </row>
        <row r="4150">
          <cell r="A4150">
            <v>886878</v>
          </cell>
          <cell r="B4150">
            <v>42473</v>
          </cell>
          <cell r="C4150">
            <v>42473</v>
          </cell>
        </row>
        <row r="4151">
          <cell r="A4151">
            <v>886878</v>
          </cell>
          <cell r="B4151">
            <v>42473</v>
          </cell>
          <cell r="C4151">
            <v>42473</v>
          </cell>
        </row>
        <row r="4152">
          <cell r="A4152">
            <v>886878</v>
          </cell>
          <cell r="B4152">
            <v>42473</v>
          </cell>
          <cell r="C4152">
            <v>42473</v>
          </cell>
        </row>
        <row r="4153">
          <cell r="A4153">
            <v>886878</v>
          </cell>
          <cell r="B4153">
            <v>42473</v>
          </cell>
          <cell r="C4153">
            <v>42473</v>
          </cell>
        </row>
        <row r="4154">
          <cell r="A4154">
            <v>886878</v>
          </cell>
          <cell r="B4154">
            <v>42473</v>
          </cell>
          <cell r="C4154">
            <v>42473</v>
          </cell>
        </row>
        <row r="4155">
          <cell r="A4155">
            <v>886878</v>
          </cell>
          <cell r="B4155">
            <v>42473</v>
          </cell>
          <cell r="C4155">
            <v>42473</v>
          </cell>
        </row>
        <row r="4156">
          <cell r="A4156">
            <v>886878</v>
          </cell>
          <cell r="B4156">
            <v>42473</v>
          </cell>
          <cell r="C4156">
            <v>42473</v>
          </cell>
        </row>
        <row r="4157">
          <cell r="A4157">
            <v>886881</v>
          </cell>
          <cell r="B4157">
            <v>42472</v>
          </cell>
          <cell r="C4157">
            <v>42472</v>
          </cell>
        </row>
        <row r="4158">
          <cell r="A4158">
            <v>886881</v>
          </cell>
          <cell r="B4158">
            <v>42472</v>
          </cell>
          <cell r="C4158">
            <v>42472</v>
          </cell>
        </row>
        <row r="4159">
          <cell r="A4159">
            <v>886881</v>
          </cell>
          <cell r="B4159">
            <v>42472</v>
          </cell>
          <cell r="C4159">
            <v>42472</v>
          </cell>
        </row>
        <row r="4160">
          <cell r="A4160">
            <v>886884</v>
          </cell>
          <cell r="B4160">
            <v>42471</v>
          </cell>
          <cell r="C4160">
            <v>42471</v>
          </cell>
        </row>
        <row r="4161">
          <cell r="A4161">
            <v>886888</v>
          </cell>
          <cell r="B4161">
            <v>42471</v>
          </cell>
          <cell r="C4161">
            <v>42471</v>
          </cell>
        </row>
        <row r="4162">
          <cell r="A4162">
            <v>886888</v>
          </cell>
          <cell r="B4162">
            <v>42471</v>
          </cell>
          <cell r="C4162">
            <v>42471</v>
          </cell>
        </row>
        <row r="4163">
          <cell r="A4163">
            <v>886888</v>
          </cell>
          <cell r="B4163">
            <v>42471</v>
          </cell>
          <cell r="C4163">
            <v>42471</v>
          </cell>
        </row>
        <row r="4164">
          <cell r="A4164">
            <v>886889</v>
          </cell>
          <cell r="B4164">
            <v>42471</v>
          </cell>
          <cell r="C4164">
            <v>42471</v>
          </cell>
        </row>
        <row r="4165">
          <cell r="A4165">
            <v>886890</v>
          </cell>
          <cell r="B4165">
            <v>42472</v>
          </cell>
          <cell r="C4165">
            <v>42472</v>
          </cell>
        </row>
        <row r="4166">
          <cell r="A4166">
            <v>886891</v>
          </cell>
          <cell r="B4166">
            <v>42473</v>
          </cell>
          <cell r="C4166">
            <v>42473</v>
          </cell>
        </row>
        <row r="4167">
          <cell r="A4167">
            <v>886891</v>
          </cell>
          <cell r="B4167">
            <v>42473</v>
          </cell>
          <cell r="C4167">
            <v>42473</v>
          </cell>
        </row>
        <row r="4168">
          <cell r="A4168">
            <v>886891</v>
          </cell>
          <cell r="B4168">
            <v>42473</v>
          </cell>
          <cell r="C4168">
            <v>42473</v>
          </cell>
        </row>
        <row r="4169">
          <cell r="A4169">
            <v>886891</v>
          </cell>
          <cell r="B4169">
            <v>42473</v>
          </cell>
          <cell r="C4169">
            <v>42473</v>
          </cell>
        </row>
        <row r="4170">
          <cell r="A4170">
            <v>886891</v>
          </cell>
          <cell r="B4170">
            <v>42473</v>
          </cell>
          <cell r="C4170">
            <v>42473</v>
          </cell>
        </row>
        <row r="4171">
          <cell r="A4171">
            <v>886892</v>
          </cell>
          <cell r="B4171">
            <v>42472</v>
          </cell>
          <cell r="C4171">
            <v>42472</v>
          </cell>
        </row>
        <row r="4172">
          <cell r="A4172">
            <v>886893</v>
          </cell>
          <cell r="B4172">
            <v>42510</v>
          </cell>
          <cell r="C4172">
            <v>42510</v>
          </cell>
        </row>
        <row r="4173">
          <cell r="A4173">
            <v>886893</v>
          </cell>
          <cell r="B4173">
            <v>42480</v>
          </cell>
          <cell r="C4173">
            <v>42480</v>
          </cell>
        </row>
        <row r="4174">
          <cell r="A4174">
            <v>886893</v>
          </cell>
          <cell r="B4174">
            <v>42480</v>
          </cell>
          <cell r="C4174">
            <v>42480</v>
          </cell>
        </row>
        <row r="4175">
          <cell r="A4175">
            <v>886894</v>
          </cell>
          <cell r="B4175">
            <v>42474</v>
          </cell>
          <cell r="C4175">
            <v>42474</v>
          </cell>
        </row>
        <row r="4176">
          <cell r="A4176">
            <v>886894</v>
          </cell>
          <cell r="B4176">
            <v>42474</v>
          </cell>
          <cell r="C4176">
            <v>42474</v>
          </cell>
        </row>
        <row r="4177">
          <cell r="A4177">
            <v>886894</v>
          </cell>
          <cell r="B4177">
            <v>42474</v>
          </cell>
          <cell r="C4177">
            <v>42474</v>
          </cell>
        </row>
        <row r="4178">
          <cell r="A4178">
            <v>886896</v>
          </cell>
          <cell r="B4178">
            <v>42481</v>
          </cell>
          <cell r="C4178">
            <v>42481</v>
          </cell>
        </row>
        <row r="4179">
          <cell r="A4179">
            <v>886898</v>
          </cell>
          <cell r="B4179">
            <v>42513</v>
          </cell>
          <cell r="C4179">
            <v>42513</v>
          </cell>
        </row>
        <row r="4180">
          <cell r="A4180">
            <v>886899</v>
          </cell>
          <cell r="B4180">
            <v>42472</v>
          </cell>
          <cell r="C4180">
            <v>42472</v>
          </cell>
        </row>
        <row r="4181">
          <cell r="A4181">
            <v>886900</v>
          </cell>
          <cell r="B4181">
            <v>42471</v>
          </cell>
          <cell r="C4181">
            <v>42471</v>
          </cell>
        </row>
        <row r="4182">
          <cell r="A4182">
            <v>886900</v>
          </cell>
          <cell r="B4182">
            <v>42471</v>
          </cell>
          <cell r="C4182">
            <v>42471</v>
          </cell>
        </row>
        <row r="4183">
          <cell r="A4183">
            <v>886901</v>
          </cell>
          <cell r="B4183">
            <v>42472</v>
          </cell>
          <cell r="C4183">
            <v>42472</v>
          </cell>
        </row>
        <row r="4184">
          <cell r="A4184">
            <v>886902</v>
          </cell>
          <cell r="B4184">
            <v>42472</v>
          </cell>
          <cell r="C4184">
            <v>42472</v>
          </cell>
        </row>
        <row r="4185">
          <cell r="A4185">
            <v>886903</v>
          </cell>
          <cell r="B4185">
            <v>42472</v>
          </cell>
          <cell r="C4185">
            <v>42472</v>
          </cell>
        </row>
        <row r="4186">
          <cell r="A4186">
            <v>886904</v>
          </cell>
          <cell r="B4186">
            <v>42472</v>
          </cell>
          <cell r="C4186">
            <v>42472</v>
          </cell>
        </row>
        <row r="4187">
          <cell r="A4187">
            <v>886905</v>
          </cell>
          <cell r="B4187">
            <v>42515</v>
          </cell>
          <cell r="C4187">
            <v>42515</v>
          </cell>
        </row>
        <row r="4188">
          <cell r="A4188">
            <v>886907</v>
          </cell>
          <cell r="B4188">
            <v>42493</v>
          </cell>
          <cell r="C4188">
            <v>42493</v>
          </cell>
        </row>
        <row r="4189">
          <cell r="A4189">
            <v>886912</v>
          </cell>
          <cell r="B4189">
            <v>42472</v>
          </cell>
          <cell r="C4189">
            <v>42472</v>
          </cell>
        </row>
        <row r="4190">
          <cell r="A4190">
            <v>886912</v>
          </cell>
          <cell r="B4190">
            <v>42472</v>
          </cell>
          <cell r="C4190">
            <v>42472</v>
          </cell>
        </row>
        <row r="4191">
          <cell r="A4191">
            <v>886913</v>
          </cell>
          <cell r="B4191">
            <v>42471</v>
          </cell>
          <cell r="C4191">
            <v>42471</v>
          </cell>
        </row>
        <row r="4192">
          <cell r="A4192">
            <v>886913</v>
          </cell>
          <cell r="B4192">
            <v>42471</v>
          </cell>
          <cell r="C4192">
            <v>42471</v>
          </cell>
        </row>
        <row r="4193">
          <cell r="A4193">
            <v>886913</v>
          </cell>
          <cell r="B4193">
            <v>42471</v>
          </cell>
          <cell r="C4193">
            <v>42471</v>
          </cell>
        </row>
        <row r="4194">
          <cell r="A4194">
            <v>886913</v>
          </cell>
          <cell r="B4194">
            <v>42471</v>
          </cell>
          <cell r="C4194">
            <v>42471</v>
          </cell>
        </row>
        <row r="4195">
          <cell r="A4195">
            <v>886914</v>
          </cell>
          <cell r="B4195">
            <v>42516</v>
          </cell>
          <cell r="C4195">
            <v>42516</v>
          </cell>
        </row>
        <row r="4196">
          <cell r="A4196">
            <v>886915</v>
          </cell>
          <cell r="B4196">
            <v>42486</v>
          </cell>
          <cell r="C4196">
            <v>42486</v>
          </cell>
        </row>
        <row r="4197">
          <cell r="A4197">
            <v>886915</v>
          </cell>
          <cell r="B4197">
            <v>42486</v>
          </cell>
          <cell r="C4197">
            <v>42486</v>
          </cell>
        </row>
        <row r="4198">
          <cell r="A4198">
            <v>886916</v>
          </cell>
          <cell r="B4198">
            <v>42487</v>
          </cell>
          <cell r="C4198">
            <v>42487</v>
          </cell>
        </row>
        <row r="4199">
          <cell r="A4199">
            <v>886917</v>
          </cell>
          <cell r="B4199">
            <v>42534</v>
          </cell>
          <cell r="C4199">
            <v>42534</v>
          </cell>
        </row>
        <row r="4200">
          <cell r="A4200">
            <v>886917</v>
          </cell>
          <cell r="B4200">
            <v>42649</v>
          </cell>
          <cell r="C4200">
            <v>42649</v>
          </cell>
        </row>
        <row r="4201">
          <cell r="A4201">
            <v>886917</v>
          </cell>
          <cell r="B4201">
            <v>42699</v>
          </cell>
          <cell r="C4201">
            <v>42699</v>
          </cell>
        </row>
        <row r="4202">
          <cell r="A4202">
            <v>886918</v>
          </cell>
          <cell r="B4202">
            <v>42471</v>
          </cell>
          <cell r="C4202">
            <v>42471</v>
          </cell>
        </row>
        <row r="4203">
          <cell r="A4203">
            <v>886918</v>
          </cell>
          <cell r="B4203">
            <v>42471</v>
          </cell>
          <cell r="C4203">
            <v>42471</v>
          </cell>
        </row>
        <row r="4204">
          <cell r="A4204">
            <v>886919</v>
          </cell>
          <cell r="B4204">
            <v>42474</v>
          </cell>
          <cell r="C4204">
            <v>42474</v>
          </cell>
        </row>
        <row r="4205">
          <cell r="A4205">
            <v>886919</v>
          </cell>
          <cell r="B4205">
            <v>42474</v>
          </cell>
          <cell r="C4205">
            <v>42474</v>
          </cell>
        </row>
        <row r="4206">
          <cell r="A4206">
            <v>886920</v>
          </cell>
          <cell r="B4206">
            <v>42548</v>
          </cell>
          <cell r="C4206">
            <v>42548</v>
          </cell>
        </row>
        <row r="4207">
          <cell r="A4207">
            <v>886920</v>
          </cell>
          <cell r="B4207">
            <v>42548</v>
          </cell>
          <cell r="C4207">
            <v>42548</v>
          </cell>
        </row>
        <row r="4208">
          <cell r="A4208">
            <v>886920</v>
          </cell>
          <cell r="B4208">
            <v>42548</v>
          </cell>
          <cell r="C4208">
            <v>42548</v>
          </cell>
        </row>
        <row r="4209">
          <cell r="A4209">
            <v>886920</v>
          </cell>
          <cell r="B4209">
            <v>42548</v>
          </cell>
          <cell r="C4209">
            <v>42548</v>
          </cell>
        </row>
        <row r="4210">
          <cell r="A4210">
            <v>886922</v>
          </cell>
          <cell r="B4210">
            <v>42639</v>
          </cell>
          <cell r="C4210">
            <v>42639</v>
          </cell>
        </row>
        <row r="4211">
          <cell r="A4211">
            <v>886922</v>
          </cell>
          <cell r="B4211">
            <v>42639</v>
          </cell>
          <cell r="C4211">
            <v>42639</v>
          </cell>
        </row>
        <row r="4212">
          <cell r="A4212">
            <v>886922</v>
          </cell>
          <cell r="B4212">
            <v>42639</v>
          </cell>
          <cell r="C4212">
            <v>42639</v>
          </cell>
        </row>
        <row r="4213">
          <cell r="A4213">
            <v>886922</v>
          </cell>
          <cell r="B4213">
            <v>42639</v>
          </cell>
          <cell r="C4213">
            <v>42639</v>
          </cell>
        </row>
        <row r="4214">
          <cell r="A4214">
            <v>886923</v>
          </cell>
          <cell r="B4214">
            <v>42535</v>
          </cell>
          <cell r="C4214">
            <v>42535</v>
          </cell>
        </row>
        <row r="4215">
          <cell r="A4215">
            <v>886924</v>
          </cell>
          <cell r="B4215">
            <v>42636</v>
          </cell>
          <cell r="C4215">
            <v>42636</v>
          </cell>
        </row>
        <row r="4216">
          <cell r="A4216">
            <v>886925</v>
          </cell>
          <cell r="B4216">
            <v>42473</v>
          </cell>
          <cell r="C4216">
            <v>42473</v>
          </cell>
        </row>
        <row r="4217">
          <cell r="A4217">
            <v>886925</v>
          </cell>
          <cell r="B4217">
            <v>42473</v>
          </cell>
          <cell r="C4217">
            <v>42473</v>
          </cell>
        </row>
        <row r="4218">
          <cell r="A4218">
            <v>886925</v>
          </cell>
          <cell r="B4218">
            <v>42473</v>
          </cell>
          <cell r="C4218">
            <v>42473</v>
          </cell>
        </row>
        <row r="4219">
          <cell r="A4219">
            <v>886925</v>
          </cell>
          <cell r="B4219">
            <v>42473</v>
          </cell>
          <cell r="C4219">
            <v>42473</v>
          </cell>
        </row>
        <row r="4220">
          <cell r="A4220">
            <v>886926</v>
          </cell>
          <cell r="B4220">
            <v>42473</v>
          </cell>
          <cell r="C4220">
            <v>42473</v>
          </cell>
        </row>
        <row r="4221">
          <cell r="A4221">
            <v>886926</v>
          </cell>
          <cell r="B4221">
            <v>42473</v>
          </cell>
          <cell r="C4221">
            <v>42473</v>
          </cell>
        </row>
        <row r="4222">
          <cell r="A4222">
            <v>886927</v>
          </cell>
          <cell r="B4222">
            <v>42471</v>
          </cell>
          <cell r="C4222">
            <v>42471</v>
          </cell>
        </row>
        <row r="4223">
          <cell r="A4223">
            <v>886928</v>
          </cell>
          <cell r="B4223">
            <v>42592</v>
          </cell>
          <cell r="C4223">
            <v>42592</v>
          </cell>
        </row>
        <row r="4224">
          <cell r="A4224">
            <v>886929</v>
          </cell>
          <cell r="B4224">
            <v>42472</v>
          </cell>
          <cell r="C4224">
            <v>42472</v>
          </cell>
        </row>
        <row r="4225">
          <cell r="A4225">
            <v>886929</v>
          </cell>
          <cell r="B4225">
            <v>42472</v>
          </cell>
          <cell r="C4225">
            <v>42472</v>
          </cell>
        </row>
        <row r="4226">
          <cell r="A4226">
            <v>886929</v>
          </cell>
          <cell r="B4226">
            <v>42472</v>
          </cell>
          <cell r="C4226">
            <v>42472</v>
          </cell>
        </row>
        <row r="4227">
          <cell r="A4227">
            <v>886929</v>
          </cell>
          <cell r="B4227">
            <v>42472</v>
          </cell>
          <cell r="C4227">
            <v>42472</v>
          </cell>
        </row>
        <row r="4228">
          <cell r="A4228">
            <v>886930</v>
          </cell>
          <cell r="B4228">
            <v>42536</v>
          </cell>
          <cell r="C4228">
            <v>42536</v>
          </cell>
        </row>
        <row r="4229">
          <cell r="A4229">
            <v>886931</v>
          </cell>
          <cell r="B4229">
            <v>42473</v>
          </cell>
          <cell r="C4229">
            <v>42473</v>
          </cell>
        </row>
        <row r="4230">
          <cell r="A4230">
            <v>886931</v>
          </cell>
          <cell r="B4230">
            <v>42473</v>
          </cell>
          <cell r="C4230">
            <v>42473</v>
          </cell>
        </row>
        <row r="4231">
          <cell r="A4231">
            <v>886931</v>
          </cell>
          <cell r="B4231">
            <v>42473</v>
          </cell>
          <cell r="C4231">
            <v>42473</v>
          </cell>
        </row>
        <row r="4232">
          <cell r="A4232">
            <v>886931</v>
          </cell>
          <cell r="B4232">
            <v>42473</v>
          </cell>
          <cell r="C4232">
            <v>42473</v>
          </cell>
        </row>
        <row r="4233">
          <cell r="A4233">
            <v>886931</v>
          </cell>
          <cell r="B4233">
            <v>42473</v>
          </cell>
          <cell r="C4233">
            <v>42473</v>
          </cell>
        </row>
        <row r="4234">
          <cell r="A4234">
            <v>886932</v>
          </cell>
          <cell r="B4234">
            <v>42472</v>
          </cell>
          <cell r="C4234">
            <v>42472</v>
          </cell>
        </row>
        <row r="4235">
          <cell r="A4235">
            <v>886932</v>
          </cell>
          <cell r="B4235">
            <v>42472</v>
          </cell>
          <cell r="C4235">
            <v>42472</v>
          </cell>
        </row>
        <row r="4236">
          <cell r="A4236">
            <v>886933</v>
          </cell>
          <cell r="B4236">
            <v>42473</v>
          </cell>
          <cell r="C4236">
            <v>42473</v>
          </cell>
        </row>
        <row r="4237">
          <cell r="A4237">
            <v>886933</v>
          </cell>
          <cell r="B4237">
            <v>42473</v>
          </cell>
          <cell r="C4237">
            <v>42473</v>
          </cell>
        </row>
        <row r="4238">
          <cell r="A4238">
            <v>886933</v>
          </cell>
          <cell r="B4238">
            <v>42473</v>
          </cell>
          <cell r="C4238">
            <v>42473</v>
          </cell>
        </row>
        <row r="4239">
          <cell r="A4239">
            <v>886934</v>
          </cell>
          <cell r="B4239">
            <v>42474</v>
          </cell>
          <cell r="C4239">
            <v>42474</v>
          </cell>
        </row>
        <row r="4240">
          <cell r="A4240">
            <v>886934</v>
          </cell>
          <cell r="B4240">
            <v>42474</v>
          </cell>
          <cell r="C4240">
            <v>42474</v>
          </cell>
        </row>
        <row r="4241">
          <cell r="A4241">
            <v>886934</v>
          </cell>
          <cell r="B4241">
            <v>42474</v>
          </cell>
          <cell r="C4241">
            <v>42474</v>
          </cell>
        </row>
        <row r="4242">
          <cell r="A4242">
            <v>886934</v>
          </cell>
          <cell r="B4242">
            <v>42474</v>
          </cell>
          <cell r="C4242">
            <v>42474</v>
          </cell>
        </row>
        <row r="4243">
          <cell r="A4243">
            <v>886934</v>
          </cell>
          <cell r="B4243">
            <v>42474</v>
          </cell>
          <cell r="C4243">
            <v>42474</v>
          </cell>
        </row>
        <row r="4244">
          <cell r="A4244">
            <v>886935</v>
          </cell>
          <cell r="B4244">
            <v>42487</v>
          </cell>
          <cell r="C4244">
            <v>42487</v>
          </cell>
        </row>
        <row r="4245">
          <cell r="A4245">
            <v>886935</v>
          </cell>
          <cell r="B4245">
            <v>42502</v>
          </cell>
          <cell r="C4245">
            <v>42502</v>
          </cell>
        </row>
        <row r="4246">
          <cell r="A4246">
            <v>886935</v>
          </cell>
          <cell r="B4246">
            <v>42487</v>
          </cell>
          <cell r="C4246">
            <v>42487</v>
          </cell>
        </row>
        <row r="4247">
          <cell r="A4247">
            <v>886936</v>
          </cell>
          <cell r="B4247">
            <v>42472</v>
          </cell>
          <cell r="C4247">
            <v>42472</v>
          </cell>
        </row>
        <row r="4248">
          <cell r="A4248">
            <v>886938</v>
          </cell>
          <cell r="B4248">
            <v>42537</v>
          </cell>
          <cell r="C4248">
            <v>42537</v>
          </cell>
        </row>
        <row r="4249">
          <cell r="A4249">
            <v>886938</v>
          </cell>
          <cell r="B4249">
            <v>42550</v>
          </cell>
          <cell r="C4249">
            <v>42550</v>
          </cell>
        </row>
        <row r="4250">
          <cell r="A4250">
            <v>886939</v>
          </cell>
          <cell r="B4250">
            <v>42521</v>
          </cell>
          <cell r="C4250">
            <v>42521</v>
          </cell>
        </row>
        <row r="4251">
          <cell r="A4251">
            <v>886939</v>
          </cell>
          <cell r="B4251">
            <v>42521</v>
          </cell>
          <cell r="C4251">
            <v>42521</v>
          </cell>
        </row>
        <row r="4252">
          <cell r="A4252">
            <v>886940</v>
          </cell>
          <cell r="B4252">
            <v>42474</v>
          </cell>
          <cell r="C4252">
            <v>42474</v>
          </cell>
        </row>
        <row r="4253">
          <cell r="A4253">
            <v>886940</v>
          </cell>
          <cell r="B4253">
            <v>42474</v>
          </cell>
          <cell r="C4253">
            <v>42474</v>
          </cell>
        </row>
        <row r="4254">
          <cell r="A4254">
            <v>886941</v>
          </cell>
          <cell r="B4254">
            <v>42487</v>
          </cell>
          <cell r="C4254">
            <v>42487</v>
          </cell>
        </row>
        <row r="4255">
          <cell r="A4255">
            <v>886941</v>
          </cell>
          <cell r="B4255">
            <v>42487</v>
          </cell>
          <cell r="C4255">
            <v>42487</v>
          </cell>
        </row>
        <row r="4256">
          <cell r="A4256">
            <v>886942</v>
          </cell>
          <cell r="B4256">
            <v>42472</v>
          </cell>
          <cell r="C4256">
            <v>42472</v>
          </cell>
        </row>
        <row r="4257">
          <cell r="A4257">
            <v>886943</v>
          </cell>
          <cell r="B4257">
            <v>42548</v>
          </cell>
          <cell r="C4257">
            <v>42548</v>
          </cell>
        </row>
        <row r="4258">
          <cell r="A4258">
            <v>886945</v>
          </cell>
          <cell r="B4258">
            <v>42478</v>
          </cell>
          <cell r="C4258">
            <v>42478</v>
          </cell>
        </row>
        <row r="4259">
          <cell r="A4259">
            <v>886946</v>
          </cell>
          <cell r="B4259">
            <v>42487</v>
          </cell>
          <cell r="C4259">
            <v>42487</v>
          </cell>
        </row>
        <row r="4260">
          <cell r="A4260">
            <v>886947</v>
          </cell>
          <cell r="B4260">
            <v>42472</v>
          </cell>
          <cell r="C4260">
            <v>42472</v>
          </cell>
        </row>
        <row r="4261">
          <cell r="A4261">
            <v>886948</v>
          </cell>
          <cell r="B4261">
            <v>42481</v>
          </cell>
          <cell r="C4261">
            <v>42481</v>
          </cell>
        </row>
        <row r="4262">
          <cell r="A4262">
            <v>886949</v>
          </cell>
          <cell r="B4262">
            <v>42472</v>
          </cell>
          <cell r="C4262">
            <v>42472</v>
          </cell>
        </row>
        <row r="4263">
          <cell r="A4263">
            <v>886950</v>
          </cell>
          <cell r="B4263">
            <v>42474</v>
          </cell>
          <cell r="C4263">
            <v>42474</v>
          </cell>
        </row>
        <row r="4264">
          <cell r="A4264">
            <v>886950</v>
          </cell>
          <cell r="B4264">
            <v>42474</v>
          </cell>
          <cell r="C4264">
            <v>42474</v>
          </cell>
        </row>
        <row r="4265">
          <cell r="A4265">
            <v>886950</v>
          </cell>
          <cell r="B4265">
            <v>42474</v>
          </cell>
          <cell r="C4265">
            <v>42474</v>
          </cell>
        </row>
        <row r="4266">
          <cell r="A4266">
            <v>886952</v>
          </cell>
          <cell r="B4266">
            <v>42475</v>
          </cell>
          <cell r="C4266">
            <v>42475</v>
          </cell>
        </row>
        <row r="4267">
          <cell r="A4267">
            <v>886953</v>
          </cell>
          <cell r="B4267">
            <v>42473</v>
          </cell>
          <cell r="C4267">
            <v>42473</v>
          </cell>
        </row>
        <row r="4268">
          <cell r="A4268">
            <v>886954</v>
          </cell>
          <cell r="B4268">
            <v>42488</v>
          </cell>
          <cell r="C4268">
            <v>42488</v>
          </cell>
        </row>
        <row r="4269">
          <cell r="A4269">
            <v>886955</v>
          </cell>
          <cell r="B4269">
            <v>42487</v>
          </cell>
          <cell r="C4269">
            <v>42487</v>
          </cell>
        </row>
        <row r="4270">
          <cell r="A4270">
            <v>886956</v>
          </cell>
          <cell r="B4270">
            <v>42500</v>
          </cell>
          <cell r="C4270">
            <v>42500</v>
          </cell>
        </row>
        <row r="4271">
          <cell r="A4271">
            <v>886956</v>
          </cell>
          <cell r="B4271">
            <v>42500</v>
          </cell>
          <cell r="C4271">
            <v>42500</v>
          </cell>
        </row>
        <row r="4272">
          <cell r="A4272">
            <v>886959</v>
          </cell>
          <cell r="B4272">
            <v>42472</v>
          </cell>
          <cell r="C4272">
            <v>42472</v>
          </cell>
        </row>
        <row r="4273">
          <cell r="A4273">
            <v>886962</v>
          </cell>
          <cell r="B4273">
            <v>42472</v>
          </cell>
          <cell r="C4273">
            <v>42472</v>
          </cell>
        </row>
        <row r="4274">
          <cell r="A4274">
            <v>886963</v>
          </cell>
          <cell r="B4274">
            <v>42472</v>
          </cell>
          <cell r="C4274">
            <v>42472</v>
          </cell>
        </row>
        <row r="4275">
          <cell r="A4275">
            <v>886963</v>
          </cell>
          <cell r="B4275">
            <v>42472</v>
          </cell>
          <cell r="C4275">
            <v>42472</v>
          </cell>
        </row>
        <row r="4276">
          <cell r="A4276">
            <v>886963</v>
          </cell>
          <cell r="B4276">
            <v>42472</v>
          </cell>
          <cell r="C4276">
            <v>42472</v>
          </cell>
        </row>
        <row r="4277">
          <cell r="A4277">
            <v>886963</v>
          </cell>
          <cell r="B4277">
            <v>42472</v>
          </cell>
          <cell r="C4277">
            <v>42472</v>
          </cell>
        </row>
        <row r="4278">
          <cell r="A4278">
            <v>886966</v>
          </cell>
          <cell r="B4278">
            <v>42474</v>
          </cell>
          <cell r="C4278">
            <v>42474</v>
          </cell>
        </row>
        <row r="4279">
          <cell r="A4279">
            <v>886966</v>
          </cell>
          <cell r="B4279">
            <v>42474</v>
          </cell>
          <cell r="C4279">
            <v>42474</v>
          </cell>
        </row>
        <row r="4280">
          <cell r="A4280">
            <v>886966</v>
          </cell>
          <cell r="B4280">
            <v>42474</v>
          </cell>
          <cell r="C4280">
            <v>42474</v>
          </cell>
        </row>
        <row r="4281">
          <cell r="A4281">
            <v>886966</v>
          </cell>
          <cell r="B4281">
            <v>42474</v>
          </cell>
          <cell r="C4281">
            <v>42474</v>
          </cell>
        </row>
        <row r="4282">
          <cell r="A4282">
            <v>886966</v>
          </cell>
          <cell r="B4282">
            <v>42474</v>
          </cell>
          <cell r="C4282">
            <v>42474</v>
          </cell>
        </row>
        <row r="4283">
          <cell r="A4283">
            <v>886966</v>
          </cell>
          <cell r="B4283">
            <v>42474</v>
          </cell>
          <cell r="C4283">
            <v>42474</v>
          </cell>
        </row>
        <row r="4284">
          <cell r="A4284">
            <v>886966</v>
          </cell>
          <cell r="B4284">
            <v>42474</v>
          </cell>
          <cell r="C4284">
            <v>42474</v>
          </cell>
        </row>
        <row r="4285">
          <cell r="A4285">
            <v>886964</v>
          </cell>
          <cell r="B4285">
            <v>42474</v>
          </cell>
          <cell r="C4285">
            <v>42474</v>
          </cell>
        </row>
        <row r="4286">
          <cell r="A4286">
            <v>886964</v>
          </cell>
          <cell r="B4286">
            <v>42474</v>
          </cell>
          <cell r="C4286">
            <v>42474</v>
          </cell>
        </row>
        <row r="4287">
          <cell r="A4287">
            <v>886964</v>
          </cell>
          <cell r="B4287">
            <v>42474</v>
          </cell>
          <cell r="C4287">
            <v>42474</v>
          </cell>
        </row>
        <row r="4288">
          <cell r="A4288">
            <v>886964</v>
          </cell>
          <cell r="B4288">
            <v>42474</v>
          </cell>
          <cell r="C4288">
            <v>42474</v>
          </cell>
        </row>
        <row r="4289">
          <cell r="A4289">
            <v>886964</v>
          </cell>
          <cell r="B4289">
            <v>42474</v>
          </cell>
          <cell r="C4289">
            <v>42474</v>
          </cell>
        </row>
        <row r="4290">
          <cell r="A4290">
            <v>886965</v>
          </cell>
          <cell r="B4290">
            <v>42481</v>
          </cell>
          <cell r="C4290">
            <v>42481</v>
          </cell>
        </row>
        <row r="4291">
          <cell r="A4291">
            <v>886967</v>
          </cell>
          <cell r="B4291">
            <v>42473</v>
          </cell>
          <cell r="C4291">
            <v>42473</v>
          </cell>
        </row>
        <row r="4292">
          <cell r="A4292">
            <v>886967</v>
          </cell>
          <cell r="B4292">
            <v>42473</v>
          </cell>
          <cell r="C4292">
            <v>42473</v>
          </cell>
        </row>
        <row r="4293">
          <cell r="A4293">
            <v>886967</v>
          </cell>
          <cell r="B4293">
            <v>42488</v>
          </cell>
          <cell r="C4293">
            <v>42488</v>
          </cell>
        </row>
        <row r="4294">
          <cell r="A4294">
            <v>886967</v>
          </cell>
          <cell r="B4294">
            <v>42473</v>
          </cell>
          <cell r="C4294">
            <v>42473</v>
          </cell>
        </row>
        <row r="4295">
          <cell r="A4295">
            <v>886967</v>
          </cell>
          <cell r="B4295">
            <v>42473</v>
          </cell>
          <cell r="C4295">
            <v>42473</v>
          </cell>
        </row>
        <row r="4296">
          <cell r="A4296">
            <v>886967</v>
          </cell>
          <cell r="B4296">
            <v>42473</v>
          </cell>
          <cell r="C4296">
            <v>42473</v>
          </cell>
        </row>
        <row r="4297">
          <cell r="A4297">
            <v>886967</v>
          </cell>
          <cell r="B4297">
            <v>42486</v>
          </cell>
          <cell r="C4297">
            <v>42486</v>
          </cell>
        </row>
        <row r="4298">
          <cell r="A4298">
            <v>886967</v>
          </cell>
          <cell r="B4298">
            <v>42473</v>
          </cell>
          <cell r="C4298">
            <v>42473</v>
          </cell>
        </row>
        <row r="4299">
          <cell r="A4299">
            <v>886967</v>
          </cell>
          <cell r="B4299">
            <v>42473</v>
          </cell>
          <cell r="C4299">
            <v>42473</v>
          </cell>
        </row>
        <row r="4300">
          <cell r="A4300">
            <v>886968</v>
          </cell>
          <cell r="B4300">
            <v>42482</v>
          </cell>
          <cell r="C4300">
            <v>42482</v>
          </cell>
        </row>
        <row r="4301">
          <cell r="A4301">
            <v>886968</v>
          </cell>
          <cell r="B4301">
            <v>42482</v>
          </cell>
          <cell r="C4301">
            <v>42482</v>
          </cell>
        </row>
        <row r="4302">
          <cell r="A4302">
            <v>886968</v>
          </cell>
          <cell r="B4302">
            <v>42482</v>
          </cell>
          <cell r="C4302">
            <v>42482</v>
          </cell>
        </row>
        <row r="4303">
          <cell r="A4303">
            <v>886968</v>
          </cell>
          <cell r="B4303">
            <v>42482</v>
          </cell>
          <cell r="C4303">
            <v>42482</v>
          </cell>
        </row>
        <row r="4304">
          <cell r="A4304">
            <v>886968</v>
          </cell>
          <cell r="B4304">
            <v>42482</v>
          </cell>
          <cell r="C4304">
            <v>42482</v>
          </cell>
        </row>
        <row r="4305">
          <cell r="A4305">
            <v>886969</v>
          </cell>
          <cell r="B4305">
            <v>42472</v>
          </cell>
          <cell r="C4305">
            <v>42472</v>
          </cell>
        </row>
        <row r="4306">
          <cell r="A4306">
            <v>886970</v>
          </cell>
          <cell r="B4306">
            <v>42486</v>
          </cell>
          <cell r="C4306">
            <v>42486</v>
          </cell>
        </row>
        <row r="4307">
          <cell r="A4307">
            <v>886970</v>
          </cell>
          <cell r="B4307">
            <v>42473</v>
          </cell>
          <cell r="C4307">
            <v>42473</v>
          </cell>
        </row>
        <row r="4308">
          <cell r="A4308">
            <v>886970</v>
          </cell>
          <cell r="B4308">
            <v>42473</v>
          </cell>
          <cell r="C4308">
            <v>42473</v>
          </cell>
        </row>
        <row r="4309">
          <cell r="A4309">
            <v>886970</v>
          </cell>
          <cell r="B4309">
            <v>42478</v>
          </cell>
          <cell r="C4309">
            <v>42478</v>
          </cell>
        </row>
        <row r="4310">
          <cell r="A4310">
            <v>886970</v>
          </cell>
          <cell r="B4310">
            <v>42473</v>
          </cell>
          <cell r="C4310">
            <v>42473</v>
          </cell>
        </row>
        <row r="4311">
          <cell r="A4311">
            <v>886971</v>
          </cell>
          <cell r="B4311">
            <v>42487</v>
          </cell>
          <cell r="C4311">
            <v>42487</v>
          </cell>
        </row>
        <row r="4312">
          <cell r="A4312">
            <v>886972</v>
          </cell>
          <cell r="B4312">
            <v>42500</v>
          </cell>
          <cell r="C4312">
            <v>42500</v>
          </cell>
        </row>
        <row r="4313">
          <cell r="A4313">
            <v>886972</v>
          </cell>
          <cell r="B4313">
            <v>42573</v>
          </cell>
          <cell r="C4313">
            <v>42573</v>
          </cell>
        </row>
        <row r="4314">
          <cell r="A4314">
            <v>886973</v>
          </cell>
          <cell r="B4314">
            <v>42472</v>
          </cell>
          <cell r="C4314">
            <v>42472</v>
          </cell>
        </row>
        <row r="4315">
          <cell r="A4315">
            <v>886974</v>
          </cell>
          <cell r="B4315">
            <v>42472</v>
          </cell>
          <cell r="C4315">
            <v>42472</v>
          </cell>
        </row>
        <row r="4316">
          <cell r="A4316">
            <v>886975</v>
          </cell>
          <cell r="B4316">
            <v>42472</v>
          </cell>
          <cell r="C4316">
            <v>42472</v>
          </cell>
        </row>
        <row r="4317">
          <cell r="A4317">
            <v>886977</v>
          </cell>
          <cell r="B4317">
            <v>42534</v>
          </cell>
          <cell r="C4317">
            <v>42534</v>
          </cell>
        </row>
        <row r="4318">
          <cell r="A4318">
            <v>886978</v>
          </cell>
          <cell r="B4318">
            <v>42475</v>
          </cell>
          <cell r="C4318">
            <v>42475</v>
          </cell>
        </row>
        <row r="4319">
          <cell r="A4319">
            <v>886979</v>
          </cell>
          <cell r="B4319">
            <v>42474</v>
          </cell>
          <cell r="C4319">
            <v>42474</v>
          </cell>
        </row>
        <row r="4320">
          <cell r="A4320">
            <v>886979</v>
          </cell>
          <cell r="B4320">
            <v>42474</v>
          </cell>
          <cell r="C4320">
            <v>42474</v>
          </cell>
        </row>
        <row r="4321">
          <cell r="A4321">
            <v>886984</v>
          </cell>
          <cell r="B4321">
            <v>42534</v>
          </cell>
          <cell r="C4321">
            <v>42534</v>
          </cell>
        </row>
        <row r="4322">
          <cell r="A4322">
            <v>886984</v>
          </cell>
          <cell r="B4322">
            <v>42534</v>
          </cell>
          <cell r="C4322">
            <v>42534</v>
          </cell>
        </row>
        <row r="4323">
          <cell r="A4323">
            <v>886985</v>
          </cell>
          <cell r="B4323">
            <v>42472</v>
          </cell>
          <cell r="C4323">
            <v>42472</v>
          </cell>
        </row>
        <row r="4324">
          <cell r="A4324">
            <v>886985</v>
          </cell>
          <cell r="B4324">
            <v>42472</v>
          </cell>
          <cell r="C4324">
            <v>42472</v>
          </cell>
        </row>
        <row r="4325">
          <cell r="A4325">
            <v>886987</v>
          </cell>
          <cell r="B4325">
            <v>42479</v>
          </cell>
          <cell r="C4325">
            <v>42479</v>
          </cell>
        </row>
        <row r="4326">
          <cell r="A4326">
            <v>886988</v>
          </cell>
          <cell r="B4326">
            <v>42530</v>
          </cell>
          <cell r="C4326">
            <v>42530</v>
          </cell>
        </row>
        <row r="4327">
          <cell r="A4327">
            <v>886991</v>
          </cell>
          <cell r="B4327">
            <v>42475</v>
          </cell>
          <cell r="C4327">
            <v>42475</v>
          </cell>
        </row>
        <row r="4328">
          <cell r="A4328">
            <v>886996</v>
          </cell>
          <cell r="B4328">
            <v>42475</v>
          </cell>
          <cell r="C4328">
            <v>42475</v>
          </cell>
        </row>
        <row r="4329">
          <cell r="A4329">
            <v>886997</v>
          </cell>
          <cell r="B4329">
            <v>42508</v>
          </cell>
          <cell r="C4329">
            <v>42508</v>
          </cell>
        </row>
        <row r="4330">
          <cell r="A4330">
            <v>886998</v>
          </cell>
          <cell r="B4330">
            <v>42474</v>
          </cell>
          <cell r="C4330">
            <v>42474</v>
          </cell>
        </row>
        <row r="4331">
          <cell r="A4331">
            <v>887000</v>
          </cell>
          <cell r="B4331">
            <v>42473</v>
          </cell>
          <cell r="C4331">
            <v>42473</v>
          </cell>
        </row>
        <row r="4332">
          <cell r="A4332">
            <v>887000</v>
          </cell>
          <cell r="B4332">
            <v>42473</v>
          </cell>
          <cell r="C4332">
            <v>42473</v>
          </cell>
        </row>
        <row r="4333">
          <cell r="A4333">
            <v>887000</v>
          </cell>
          <cell r="B4333">
            <v>42473</v>
          </cell>
          <cell r="C4333">
            <v>42473</v>
          </cell>
        </row>
        <row r="4334">
          <cell r="A4334">
            <v>887001</v>
          </cell>
          <cell r="B4334">
            <v>42475</v>
          </cell>
          <cell r="C4334">
            <v>42475</v>
          </cell>
        </row>
        <row r="4335">
          <cell r="A4335">
            <v>887002</v>
          </cell>
          <cell r="B4335">
            <v>42515</v>
          </cell>
          <cell r="C4335">
            <v>42515</v>
          </cell>
        </row>
        <row r="4336">
          <cell r="A4336">
            <v>887002</v>
          </cell>
          <cell r="B4336">
            <v>42515</v>
          </cell>
          <cell r="C4336">
            <v>42515</v>
          </cell>
        </row>
        <row r="4337">
          <cell r="A4337">
            <v>887003</v>
          </cell>
          <cell r="B4337">
            <v>42520</v>
          </cell>
          <cell r="C4337">
            <v>42520</v>
          </cell>
        </row>
        <row r="4338">
          <cell r="A4338">
            <v>887003</v>
          </cell>
          <cell r="B4338">
            <v>42537</v>
          </cell>
          <cell r="C4338">
            <v>42537</v>
          </cell>
        </row>
        <row r="4339">
          <cell r="A4339">
            <v>887005</v>
          </cell>
          <cell r="B4339">
            <v>42506</v>
          </cell>
          <cell r="C4339">
            <v>42506</v>
          </cell>
        </row>
        <row r="4340">
          <cell r="A4340">
            <v>887006</v>
          </cell>
          <cell r="B4340">
            <v>42473</v>
          </cell>
          <cell r="C4340">
            <v>42473</v>
          </cell>
        </row>
        <row r="4341">
          <cell r="A4341">
            <v>887006</v>
          </cell>
          <cell r="B4341">
            <v>42473</v>
          </cell>
          <cell r="C4341">
            <v>42473</v>
          </cell>
        </row>
        <row r="4342">
          <cell r="A4342">
            <v>887008</v>
          </cell>
          <cell r="B4342">
            <v>42517</v>
          </cell>
          <cell r="C4342">
            <v>42517</v>
          </cell>
        </row>
        <row r="4343">
          <cell r="A4343">
            <v>887008</v>
          </cell>
          <cell r="B4343">
            <v>42473</v>
          </cell>
          <cell r="C4343">
            <v>42473</v>
          </cell>
        </row>
        <row r="4344">
          <cell r="A4344">
            <v>887008</v>
          </cell>
          <cell r="B4344">
            <v>42473</v>
          </cell>
          <cell r="C4344">
            <v>42473</v>
          </cell>
        </row>
        <row r="4345">
          <cell r="A4345">
            <v>887010</v>
          </cell>
          <cell r="B4345">
            <v>42475</v>
          </cell>
          <cell r="C4345">
            <v>42475</v>
          </cell>
        </row>
        <row r="4346">
          <cell r="A4346">
            <v>887010</v>
          </cell>
          <cell r="B4346">
            <v>42475</v>
          </cell>
          <cell r="C4346">
            <v>42475</v>
          </cell>
        </row>
        <row r="4347">
          <cell r="A4347">
            <v>887010</v>
          </cell>
          <cell r="B4347">
            <v>42475</v>
          </cell>
          <cell r="C4347">
            <v>42475</v>
          </cell>
        </row>
        <row r="4348">
          <cell r="A4348">
            <v>887011</v>
          </cell>
          <cell r="B4348">
            <v>42475</v>
          </cell>
          <cell r="C4348">
            <v>42475</v>
          </cell>
        </row>
        <row r="4349">
          <cell r="A4349">
            <v>887011</v>
          </cell>
          <cell r="B4349">
            <v>42475</v>
          </cell>
          <cell r="C4349">
            <v>42475</v>
          </cell>
        </row>
        <row r="4350">
          <cell r="A4350">
            <v>887011</v>
          </cell>
          <cell r="B4350">
            <v>42475</v>
          </cell>
          <cell r="C4350">
            <v>42475</v>
          </cell>
        </row>
        <row r="4351">
          <cell r="A4351">
            <v>887011</v>
          </cell>
          <cell r="B4351">
            <v>42475</v>
          </cell>
          <cell r="C4351">
            <v>42475</v>
          </cell>
        </row>
        <row r="4352">
          <cell r="A4352">
            <v>887011</v>
          </cell>
          <cell r="B4352">
            <v>42475</v>
          </cell>
          <cell r="C4352">
            <v>42475</v>
          </cell>
        </row>
        <row r="4353">
          <cell r="A4353">
            <v>887012</v>
          </cell>
          <cell r="B4353">
            <v>42550</v>
          </cell>
          <cell r="C4353">
            <v>42550</v>
          </cell>
        </row>
        <row r="4354">
          <cell r="A4354">
            <v>887012</v>
          </cell>
          <cell r="B4354">
            <v>42509</v>
          </cell>
          <cell r="C4354">
            <v>42509</v>
          </cell>
        </row>
        <row r="4355">
          <cell r="A4355">
            <v>887015</v>
          </cell>
          <cell r="B4355">
            <v>42474</v>
          </cell>
          <cell r="C4355">
            <v>42474</v>
          </cell>
        </row>
        <row r="4356">
          <cell r="A4356">
            <v>887015</v>
          </cell>
          <cell r="B4356">
            <v>42474</v>
          </cell>
          <cell r="C4356">
            <v>42474</v>
          </cell>
        </row>
        <row r="4357">
          <cell r="A4357">
            <v>887015</v>
          </cell>
          <cell r="B4357">
            <v>42474</v>
          </cell>
          <cell r="C4357">
            <v>42474</v>
          </cell>
        </row>
        <row r="4358">
          <cell r="A4358">
            <v>887015</v>
          </cell>
          <cell r="B4358">
            <v>42474</v>
          </cell>
          <cell r="C4358">
            <v>42474</v>
          </cell>
        </row>
        <row r="4359">
          <cell r="A4359">
            <v>887015</v>
          </cell>
          <cell r="B4359">
            <v>42474</v>
          </cell>
          <cell r="C4359">
            <v>42474</v>
          </cell>
        </row>
        <row r="4360">
          <cell r="A4360">
            <v>887015</v>
          </cell>
          <cell r="B4360">
            <v>42474</v>
          </cell>
          <cell r="C4360">
            <v>42474</v>
          </cell>
        </row>
        <row r="4361">
          <cell r="A4361">
            <v>887015</v>
          </cell>
          <cell r="B4361">
            <v>42474</v>
          </cell>
          <cell r="C4361">
            <v>42474</v>
          </cell>
        </row>
        <row r="4362">
          <cell r="A4362">
            <v>887016</v>
          </cell>
          <cell r="B4362">
            <v>42517</v>
          </cell>
          <cell r="C4362">
            <v>42517</v>
          </cell>
        </row>
        <row r="4363">
          <cell r="A4363">
            <v>887017</v>
          </cell>
          <cell r="B4363">
            <v>42527</v>
          </cell>
          <cell r="C4363">
            <v>42527</v>
          </cell>
        </row>
        <row r="4364">
          <cell r="A4364">
            <v>887018</v>
          </cell>
          <cell r="B4364">
            <v>42643</v>
          </cell>
          <cell r="C4364">
            <v>42643</v>
          </cell>
        </row>
        <row r="4365">
          <cell r="A4365">
            <v>887019</v>
          </cell>
          <cell r="B4365">
            <v>42480</v>
          </cell>
          <cell r="C4365">
            <v>42480</v>
          </cell>
        </row>
        <row r="4366">
          <cell r="A4366">
            <v>887020</v>
          </cell>
          <cell r="B4366">
            <v>42475</v>
          </cell>
          <cell r="C4366">
            <v>42475</v>
          </cell>
        </row>
        <row r="4367">
          <cell r="A4367">
            <v>887020</v>
          </cell>
          <cell r="B4367">
            <v>42475</v>
          </cell>
          <cell r="C4367">
            <v>42475</v>
          </cell>
        </row>
        <row r="4368">
          <cell r="A4368">
            <v>887020</v>
          </cell>
          <cell r="B4368">
            <v>42475</v>
          </cell>
          <cell r="C4368">
            <v>42475</v>
          </cell>
        </row>
        <row r="4369">
          <cell r="A4369">
            <v>887020</v>
          </cell>
          <cell r="B4369">
            <v>42475</v>
          </cell>
          <cell r="C4369">
            <v>42475</v>
          </cell>
        </row>
        <row r="4370">
          <cell r="A4370">
            <v>887020</v>
          </cell>
          <cell r="B4370">
            <v>42475</v>
          </cell>
          <cell r="C4370">
            <v>42475</v>
          </cell>
        </row>
        <row r="4371">
          <cell r="A4371">
            <v>887021</v>
          </cell>
          <cell r="B4371">
            <v>42549</v>
          </cell>
          <cell r="C4371">
            <v>42549</v>
          </cell>
        </row>
        <row r="4372">
          <cell r="A4372">
            <v>887021</v>
          </cell>
          <cell r="B4372">
            <v>42549</v>
          </cell>
          <cell r="C4372">
            <v>42549</v>
          </cell>
        </row>
        <row r="4373">
          <cell r="A4373">
            <v>887021</v>
          </cell>
          <cell r="B4373">
            <v>42549</v>
          </cell>
          <cell r="C4373">
            <v>42549</v>
          </cell>
        </row>
        <row r="4374">
          <cell r="A4374">
            <v>887021</v>
          </cell>
          <cell r="B4374">
            <v>42549</v>
          </cell>
          <cell r="C4374">
            <v>42549</v>
          </cell>
        </row>
        <row r="4375">
          <cell r="A4375">
            <v>887021</v>
          </cell>
          <cell r="B4375">
            <v>42549</v>
          </cell>
          <cell r="C4375">
            <v>42549</v>
          </cell>
        </row>
        <row r="4376">
          <cell r="A4376">
            <v>887023</v>
          </cell>
          <cell r="B4376">
            <v>42474</v>
          </cell>
          <cell r="C4376">
            <v>42474</v>
          </cell>
        </row>
        <row r="4377">
          <cell r="A4377">
            <v>887023</v>
          </cell>
          <cell r="B4377">
            <v>42474</v>
          </cell>
          <cell r="C4377">
            <v>42474</v>
          </cell>
        </row>
        <row r="4378">
          <cell r="A4378">
            <v>887023</v>
          </cell>
          <cell r="B4378">
            <v>42474</v>
          </cell>
          <cell r="C4378">
            <v>42474</v>
          </cell>
        </row>
        <row r="4379">
          <cell r="A4379">
            <v>887023</v>
          </cell>
          <cell r="B4379">
            <v>42474</v>
          </cell>
          <cell r="C4379">
            <v>42474</v>
          </cell>
        </row>
        <row r="4380">
          <cell r="A4380">
            <v>887024</v>
          </cell>
          <cell r="B4380">
            <v>42486</v>
          </cell>
          <cell r="C4380">
            <v>42486</v>
          </cell>
        </row>
        <row r="4381">
          <cell r="A4381">
            <v>887025</v>
          </cell>
          <cell r="B4381">
            <v>42590</v>
          </cell>
          <cell r="C4381">
            <v>42590</v>
          </cell>
        </row>
        <row r="4382">
          <cell r="A4382">
            <v>887025</v>
          </cell>
          <cell r="B4382">
            <v>42590</v>
          </cell>
          <cell r="C4382">
            <v>42590</v>
          </cell>
        </row>
        <row r="4383">
          <cell r="A4383">
            <v>887028</v>
          </cell>
          <cell r="B4383">
            <v>42475</v>
          </cell>
          <cell r="C4383">
            <v>42475</v>
          </cell>
        </row>
        <row r="4384">
          <cell r="A4384">
            <v>887029</v>
          </cell>
          <cell r="B4384">
            <v>42478</v>
          </cell>
          <cell r="C4384">
            <v>42478</v>
          </cell>
        </row>
        <row r="4385">
          <cell r="A4385">
            <v>887031</v>
          </cell>
          <cell r="B4385">
            <v>42535</v>
          </cell>
          <cell r="C4385">
            <v>42535</v>
          </cell>
        </row>
        <row r="4386">
          <cell r="A4386">
            <v>887031</v>
          </cell>
          <cell r="B4386">
            <v>42535</v>
          </cell>
          <cell r="C4386">
            <v>42535</v>
          </cell>
        </row>
        <row r="4387">
          <cell r="A4387">
            <v>887031</v>
          </cell>
          <cell r="B4387">
            <v>42535</v>
          </cell>
          <cell r="C4387">
            <v>42535</v>
          </cell>
        </row>
        <row r="4388">
          <cell r="A4388">
            <v>887031</v>
          </cell>
          <cell r="B4388">
            <v>42535</v>
          </cell>
          <cell r="C4388">
            <v>42535</v>
          </cell>
        </row>
        <row r="4389">
          <cell r="A4389">
            <v>887032</v>
          </cell>
          <cell r="B4389">
            <v>42474</v>
          </cell>
          <cell r="C4389">
            <v>42474</v>
          </cell>
        </row>
        <row r="4390">
          <cell r="A4390">
            <v>887034</v>
          </cell>
          <cell r="B4390">
            <v>42474</v>
          </cell>
          <cell r="C4390">
            <v>42474</v>
          </cell>
        </row>
        <row r="4391">
          <cell r="A4391">
            <v>887034</v>
          </cell>
          <cell r="B4391">
            <v>42474</v>
          </cell>
          <cell r="C4391">
            <v>42474</v>
          </cell>
        </row>
        <row r="4392">
          <cell r="A4392">
            <v>887035</v>
          </cell>
          <cell r="B4392">
            <v>42475</v>
          </cell>
          <cell r="C4392">
            <v>42475</v>
          </cell>
        </row>
        <row r="4393">
          <cell r="A4393">
            <v>887035</v>
          </cell>
          <cell r="B4393">
            <v>42475</v>
          </cell>
          <cell r="C4393">
            <v>42475</v>
          </cell>
        </row>
        <row r="4394">
          <cell r="A4394">
            <v>887035</v>
          </cell>
          <cell r="B4394">
            <v>42475</v>
          </cell>
          <cell r="C4394">
            <v>42475</v>
          </cell>
        </row>
        <row r="4395">
          <cell r="A4395">
            <v>887037</v>
          </cell>
          <cell r="B4395">
            <v>42475</v>
          </cell>
          <cell r="C4395">
            <v>42475</v>
          </cell>
        </row>
        <row r="4396">
          <cell r="A4396">
            <v>887038</v>
          </cell>
          <cell r="B4396">
            <v>42474</v>
          </cell>
          <cell r="C4396">
            <v>42474</v>
          </cell>
        </row>
        <row r="4397">
          <cell r="A4397">
            <v>887043</v>
          </cell>
          <cell r="B4397">
            <v>42501</v>
          </cell>
          <cell r="C4397">
            <v>42501</v>
          </cell>
        </row>
        <row r="4398">
          <cell r="A4398">
            <v>887044</v>
          </cell>
          <cell r="B4398">
            <v>42475</v>
          </cell>
          <cell r="C4398">
            <v>42475</v>
          </cell>
        </row>
        <row r="4399">
          <cell r="A4399">
            <v>887044</v>
          </cell>
          <cell r="B4399">
            <v>42475</v>
          </cell>
          <cell r="C4399">
            <v>42475</v>
          </cell>
        </row>
        <row r="4400">
          <cell r="A4400">
            <v>887045</v>
          </cell>
          <cell r="B4400">
            <v>42537</v>
          </cell>
          <cell r="C4400">
            <v>42537</v>
          </cell>
        </row>
        <row r="4401">
          <cell r="A4401">
            <v>887046</v>
          </cell>
          <cell r="B4401">
            <v>42475</v>
          </cell>
          <cell r="C4401">
            <v>42475</v>
          </cell>
        </row>
        <row r="4402">
          <cell r="A4402">
            <v>887047</v>
          </cell>
          <cell r="B4402">
            <v>42475</v>
          </cell>
          <cell r="C4402">
            <v>42475</v>
          </cell>
        </row>
        <row r="4403">
          <cell r="A4403">
            <v>887047</v>
          </cell>
          <cell r="B4403">
            <v>42475</v>
          </cell>
          <cell r="C4403">
            <v>42475</v>
          </cell>
        </row>
        <row r="4404">
          <cell r="A4404">
            <v>887047</v>
          </cell>
          <cell r="B4404">
            <v>42475</v>
          </cell>
          <cell r="C4404">
            <v>42475</v>
          </cell>
        </row>
        <row r="4405">
          <cell r="A4405">
            <v>887047</v>
          </cell>
          <cell r="B4405">
            <v>42475</v>
          </cell>
          <cell r="C4405">
            <v>42475</v>
          </cell>
        </row>
        <row r="4406">
          <cell r="A4406">
            <v>887051</v>
          </cell>
          <cell r="B4406">
            <v>42475</v>
          </cell>
          <cell r="C4406">
            <v>42475</v>
          </cell>
        </row>
        <row r="4407">
          <cell r="A4407">
            <v>887051</v>
          </cell>
          <cell r="B4407">
            <v>42475</v>
          </cell>
          <cell r="C4407">
            <v>42475</v>
          </cell>
        </row>
        <row r="4408">
          <cell r="A4408">
            <v>887051</v>
          </cell>
          <cell r="B4408">
            <v>42475</v>
          </cell>
          <cell r="C4408">
            <v>42475</v>
          </cell>
        </row>
        <row r="4409">
          <cell r="A4409">
            <v>887052</v>
          </cell>
          <cell r="B4409">
            <v>42507</v>
          </cell>
          <cell r="C4409">
            <v>42507</v>
          </cell>
        </row>
        <row r="4410">
          <cell r="A4410">
            <v>887054</v>
          </cell>
          <cell r="B4410">
            <v>42486</v>
          </cell>
          <cell r="C4410">
            <v>42486</v>
          </cell>
        </row>
        <row r="4411">
          <cell r="A4411">
            <v>887054</v>
          </cell>
          <cell r="B4411">
            <v>42486</v>
          </cell>
          <cell r="C4411">
            <v>42486</v>
          </cell>
        </row>
        <row r="4412">
          <cell r="A4412">
            <v>887055</v>
          </cell>
          <cell r="B4412">
            <v>42480</v>
          </cell>
          <cell r="C4412">
            <v>42480</v>
          </cell>
        </row>
        <row r="4413">
          <cell r="A4413">
            <v>887055</v>
          </cell>
          <cell r="B4413">
            <v>42480</v>
          </cell>
          <cell r="C4413">
            <v>42480</v>
          </cell>
        </row>
        <row r="4414">
          <cell r="A4414">
            <v>887057</v>
          </cell>
          <cell r="B4414">
            <v>42475</v>
          </cell>
          <cell r="C4414">
            <v>42475</v>
          </cell>
        </row>
        <row r="4415">
          <cell r="A4415">
            <v>887057</v>
          </cell>
          <cell r="B4415">
            <v>42475</v>
          </cell>
          <cell r="C4415">
            <v>42475</v>
          </cell>
        </row>
        <row r="4416">
          <cell r="A4416">
            <v>887057</v>
          </cell>
          <cell r="B4416">
            <v>42475</v>
          </cell>
          <cell r="C4416">
            <v>42475</v>
          </cell>
        </row>
        <row r="4417">
          <cell r="A4417">
            <v>887058</v>
          </cell>
          <cell r="B4417">
            <v>42474</v>
          </cell>
          <cell r="C4417">
            <v>42474</v>
          </cell>
        </row>
        <row r="4418">
          <cell r="A4418">
            <v>887059</v>
          </cell>
          <cell r="B4418">
            <v>42475</v>
          </cell>
          <cell r="C4418">
            <v>42475</v>
          </cell>
        </row>
        <row r="4419">
          <cell r="A4419">
            <v>887059</v>
          </cell>
          <cell r="B4419">
            <v>42475</v>
          </cell>
          <cell r="C4419">
            <v>42475</v>
          </cell>
        </row>
        <row r="4420">
          <cell r="A4420">
            <v>887060</v>
          </cell>
          <cell r="B4420">
            <v>42549</v>
          </cell>
          <cell r="C4420">
            <v>42549</v>
          </cell>
        </row>
        <row r="4421">
          <cell r="A4421">
            <v>887063</v>
          </cell>
          <cell r="B4421">
            <v>42478</v>
          </cell>
          <cell r="C4421">
            <v>42478</v>
          </cell>
        </row>
        <row r="4422">
          <cell r="A4422">
            <v>887063</v>
          </cell>
          <cell r="B4422">
            <v>42478</v>
          </cell>
          <cell r="C4422">
            <v>42478</v>
          </cell>
        </row>
        <row r="4423">
          <cell r="A4423">
            <v>887064</v>
          </cell>
          <cell r="B4423">
            <v>42536</v>
          </cell>
          <cell r="C4423">
            <v>42536</v>
          </cell>
        </row>
        <row r="4424">
          <cell r="A4424">
            <v>887064</v>
          </cell>
          <cell r="B4424">
            <v>42536</v>
          </cell>
          <cell r="C4424">
            <v>42536</v>
          </cell>
        </row>
        <row r="4425">
          <cell r="A4425">
            <v>887065</v>
          </cell>
          <cell r="B4425">
            <v>42537</v>
          </cell>
          <cell r="C4425">
            <v>42537</v>
          </cell>
        </row>
        <row r="4426">
          <cell r="A4426">
            <v>887065</v>
          </cell>
          <cell r="B4426">
            <v>42557</v>
          </cell>
          <cell r="C4426">
            <v>42557</v>
          </cell>
        </row>
        <row r="4427">
          <cell r="A4427">
            <v>887065</v>
          </cell>
          <cell r="B4427">
            <v>42569</v>
          </cell>
          <cell r="C4427">
            <v>42569</v>
          </cell>
        </row>
        <row r="4428">
          <cell r="A4428">
            <v>887065</v>
          </cell>
          <cell r="B4428">
            <v>42550</v>
          </cell>
          <cell r="C4428">
            <v>42550</v>
          </cell>
        </row>
        <row r="4429">
          <cell r="A4429">
            <v>887066</v>
          </cell>
          <cell r="B4429">
            <v>42488</v>
          </cell>
          <cell r="C4429">
            <v>42488</v>
          </cell>
        </row>
        <row r="4430">
          <cell r="A4430">
            <v>887067</v>
          </cell>
          <cell r="B4430">
            <v>42478</v>
          </cell>
          <cell r="C4430">
            <v>42478</v>
          </cell>
        </row>
        <row r="4431">
          <cell r="A4431">
            <v>887067</v>
          </cell>
          <cell r="B4431">
            <v>42478</v>
          </cell>
          <cell r="C4431">
            <v>42478</v>
          </cell>
        </row>
        <row r="4432">
          <cell r="A4432">
            <v>887069</v>
          </cell>
          <cell r="B4432">
            <v>42478</v>
          </cell>
          <cell r="C4432">
            <v>42478</v>
          </cell>
        </row>
        <row r="4433">
          <cell r="A4433">
            <v>887070</v>
          </cell>
          <cell r="B4433">
            <v>42535</v>
          </cell>
          <cell r="C4433">
            <v>42535</v>
          </cell>
        </row>
        <row r="4434">
          <cell r="A4434">
            <v>887080</v>
          </cell>
          <cell r="B4434">
            <v>42556</v>
          </cell>
          <cell r="C4434">
            <v>42556</v>
          </cell>
        </row>
        <row r="4435">
          <cell r="A4435">
            <v>887082</v>
          </cell>
          <cell r="B4435">
            <v>42481</v>
          </cell>
          <cell r="C4435">
            <v>42481</v>
          </cell>
        </row>
        <row r="4436">
          <cell r="A4436">
            <v>887082</v>
          </cell>
          <cell r="B4436">
            <v>42481</v>
          </cell>
          <cell r="C4436">
            <v>42481</v>
          </cell>
        </row>
        <row r="4437">
          <cell r="A4437">
            <v>887083</v>
          </cell>
          <cell r="B4437">
            <v>42564</v>
          </cell>
          <cell r="C4437">
            <v>42564</v>
          </cell>
        </row>
        <row r="4438">
          <cell r="A4438">
            <v>887084</v>
          </cell>
          <cell r="B4438">
            <v>42551</v>
          </cell>
          <cell r="C4438">
            <v>42551</v>
          </cell>
        </row>
        <row r="4439">
          <cell r="A4439">
            <v>887084</v>
          </cell>
          <cell r="B4439">
            <v>42551</v>
          </cell>
          <cell r="C4439">
            <v>42551</v>
          </cell>
        </row>
        <row r="4440">
          <cell r="A4440">
            <v>887085</v>
          </cell>
          <cell r="B4440">
            <v>42556</v>
          </cell>
          <cell r="C4440">
            <v>42556</v>
          </cell>
        </row>
        <row r="4441">
          <cell r="A4441">
            <v>887089</v>
          </cell>
          <cell r="B4441">
            <v>42486</v>
          </cell>
          <cell r="C4441">
            <v>42486</v>
          </cell>
        </row>
        <row r="4442">
          <cell r="A4442">
            <v>887089</v>
          </cell>
          <cell r="B4442">
            <v>42486</v>
          </cell>
          <cell r="C4442">
            <v>42486</v>
          </cell>
        </row>
        <row r="4443">
          <cell r="A4443">
            <v>887089</v>
          </cell>
          <cell r="B4443">
            <v>42486</v>
          </cell>
          <cell r="C4443">
            <v>42486</v>
          </cell>
        </row>
        <row r="4444">
          <cell r="A4444">
            <v>887089</v>
          </cell>
          <cell r="B4444">
            <v>42486</v>
          </cell>
          <cell r="C4444">
            <v>42486</v>
          </cell>
        </row>
        <row r="4445">
          <cell r="A4445">
            <v>887089</v>
          </cell>
          <cell r="B4445">
            <v>42486</v>
          </cell>
          <cell r="C4445">
            <v>42486</v>
          </cell>
        </row>
        <row r="4446">
          <cell r="A4446">
            <v>887091</v>
          </cell>
          <cell r="B4446">
            <v>42571</v>
          </cell>
          <cell r="C4446">
            <v>42571</v>
          </cell>
        </row>
        <row r="4447">
          <cell r="A4447">
            <v>887092</v>
          </cell>
          <cell r="B4447">
            <v>42478</v>
          </cell>
          <cell r="C4447">
            <v>42478</v>
          </cell>
        </row>
        <row r="4448">
          <cell r="A4448">
            <v>887092</v>
          </cell>
          <cell r="B4448">
            <v>42478</v>
          </cell>
          <cell r="C4448">
            <v>42478</v>
          </cell>
        </row>
        <row r="4449">
          <cell r="A4449">
            <v>887093</v>
          </cell>
          <cell r="B4449">
            <v>42479</v>
          </cell>
          <cell r="C4449">
            <v>42479</v>
          </cell>
        </row>
        <row r="4450">
          <cell r="A4450">
            <v>887093</v>
          </cell>
          <cell r="B4450">
            <v>42479</v>
          </cell>
          <cell r="C4450">
            <v>42479</v>
          </cell>
        </row>
        <row r="4451">
          <cell r="A4451">
            <v>887093</v>
          </cell>
          <cell r="B4451">
            <v>42479</v>
          </cell>
          <cell r="C4451">
            <v>42479</v>
          </cell>
        </row>
        <row r="4452">
          <cell r="A4452">
            <v>887093</v>
          </cell>
          <cell r="B4452">
            <v>42479</v>
          </cell>
          <cell r="C4452">
            <v>42479</v>
          </cell>
        </row>
        <row r="4453">
          <cell r="A4453">
            <v>887094</v>
          </cell>
          <cell r="B4453">
            <v>42482</v>
          </cell>
          <cell r="C4453">
            <v>42482</v>
          </cell>
        </row>
        <row r="4454">
          <cell r="A4454">
            <v>887096</v>
          </cell>
          <cell r="B4454">
            <v>42478</v>
          </cell>
          <cell r="C4454">
            <v>42478</v>
          </cell>
        </row>
        <row r="4455">
          <cell r="A4455">
            <v>887096</v>
          </cell>
          <cell r="B4455">
            <v>42478</v>
          </cell>
          <cell r="C4455">
            <v>42478</v>
          </cell>
        </row>
        <row r="4456">
          <cell r="A4456">
            <v>887096</v>
          </cell>
          <cell r="B4456">
            <v>42478</v>
          </cell>
          <cell r="C4456">
            <v>42478</v>
          </cell>
        </row>
        <row r="4457">
          <cell r="A4457">
            <v>887096</v>
          </cell>
          <cell r="B4457">
            <v>42478</v>
          </cell>
          <cell r="C4457">
            <v>42478</v>
          </cell>
        </row>
        <row r="4458">
          <cell r="A4458">
            <v>887096</v>
          </cell>
          <cell r="B4458">
            <v>42478</v>
          </cell>
          <cell r="C4458">
            <v>42478</v>
          </cell>
        </row>
        <row r="4459">
          <cell r="A4459">
            <v>887096</v>
          </cell>
          <cell r="B4459">
            <v>42478</v>
          </cell>
          <cell r="C4459">
            <v>42478</v>
          </cell>
        </row>
        <row r="4460">
          <cell r="A4460">
            <v>887096</v>
          </cell>
          <cell r="B4460">
            <v>42478</v>
          </cell>
          <cell r="C4460">
            <v>42478</v>
          </cell>
        </row>
        <row r="4461">
          <cell r="A4461">
            <v>887096</v>
          </cell>
          <cell r="B4461">
            <v>42478</v>
          </cell>
          <cell r="C4461">
            <v>42478</v>
          </cell>
        </row>
        <row r="4462">
          <cell r="A4462">
            <v>887096</v>
          </cell>
          <cell r="B4462">
            <v>42478</v>
          </cell>
          <cell r="C4462">
            <v>42478</v>
          </cell>
        </row>
        <row r="4463">
          <cell r="A4463">
            <v>887097</v>
          </cell>
          <cell r="B4463">
            <v>42478</v>
          </cell>
          <cell r="C4463">
            <v>42478</v>
          </cell>
        </row>
        <row r="4464">
          <cell r="A4464">
            <v>887098</v>
          </cell>
          <cell r="B4464">
            <v>42478</v>
          </cell>
          <cell r="C4464">
            <v>42478</v>
          </cell>
        </row>
        <row r="4465">
          <cell r="A4465">
            <v>887098</v>
          </cell>
          <cell r="B4465">
            <v>42478</v>
          </cell>
          <cell r="C4465">
            <v>42478</v>
          </cell>
        </row>
        <row r="4466">
          <cell r="A4466">
            <v>887099</v>
          </cell>
          <cell r="B4466">
            <v>42524</v>
          </cell>
          <cell r="C4466">
            <v>42524</v>
          </cell>
        </row>
        <row r="4467">
          <cell r="A4467">
            <v>887099</v>
          </cell>
          <cell r="B4467">
            <v>42562</v>
          </cell>
          <cell r="C4467">
            <v>42562</v>
          </cell>
        </row>
        <row r="4468">
          <cell r="A4468">
            <v>887100</v>
          </cell>
          <cell r="B4468">
            <v>42514</v>
          </cell>
          <cell r="C4468">
            <v>42514</v>
          </cell>
        </row>
        <row r="4469">
          <cell r="A4469">
            <v>887102</v>
          </cell>
          <cell r="B4469">
            <v>42517</v>
          </cell>
          <cell r="C4469">
            <v>42517</v>
          </cell>
        </row>
        <row r="4470">
          <cell r="A4470">
            <v>887103</v>
          </cell>
          <cell r="B4470">
            <v>42492</v>
          </cell>
          <cell r="C4470">
            <v>42492</v>
          </cell>
        </row>
        <row r="4471">
          <cell r="A4471">
            <v>887104</v>
          </cell>
          <cell r="B4471">
            <v>42517</v>
          </cell>
          <cell r="C4471">
            <v>42517</v>
          </cell>
        </row>
        <row r="4472">
          <cell r="A4472">
            <v>887106</v>
          </cell>
          <cell r="B4472">
            <v>42528</v>
          </cell>
          <cell r="C4472">
            <v>42528</v>
          </cell>
        </row>
        <row r="4473">
          <cell r="A4473">
            <v>887107</v>
          </cell>
          <cell r="B4473">
            <v>42534</v>
          </cell>
          <cell r="C4473">
            <v>42534</v>
          </cell>
        </row>
        <row r="4474">
          <cell r="A4474">
            <v>887108</v>
          </cell>
          <cell r="B4474">
            <v>42534</v>
          </cell>
          <cell r="C4474">
            <v>42534</v>
          </cell>
        </row>
        <row r="4475">
          <cell r="A4475">
            <v>887109</v>
          </cell>
          <cell r="B4475">
            <v>42543</v>
          </cell>
          <cell r="C4475">
            <v>42543</v>
          </cell>
        </row>
        <row r="4476">
          <cell r="A4476">
            <v>887110</v>
          </cell>
          <cell r="B4476">
            <v>42543</v>
          </cell>
          <cell r="C4476">
            <v>42543</v>
          </cell>
        </row>
        <row r="4477">
          <cell r="A4477">
            <v>887111</v>
          </cell>
          <cell r="B4477">
            <v>42557</v>
          </cell>
          <cell r="C4477">
            <v>42557</v>
          </cell>
        </row>
        <row r="4478">
          <cell r="A4478">
            <v>887112</v>
          </cell>
          <cell r="B4478">
            <v>42576</v>
          </cell>
          <cell r="C4478">
            <v>42576</v>
          </cell>
        </row>
        <row r="4479">
          <cell r="A4479">
            <v>887114</v>
          </cell>
          <cell r="B4479">
            <v>42500</v>
          </cell>
          <cell r="C4479">
            <v>42500</v>
          </cell>
        </row>
        <row r="4480">
          <cell r="A4480">
            <v>887116</v>
          </cell>
          <cell r="B4480">
            <v>42482</v>
          </cell>
          <cell r="C4480">
            <v>42482</v>
          </cell>
        </row>
        <row r="4481">
          <cell r="A4481">
            <v>887117</v>
          </cell>
          <cell r="B4481">
            <v>42478</v>
          </cell>
          <cell r="C4481">
            <v>42478</v>
          </cell>
        </row>
        <row r="4482">
          <cell r="A4482">
            <v>887118</v>
          </cell>
          <cell r="B4482">
            <v>42482</v>
          </cell>
          <cell r="C4482">
            <v>42482</v>
          </cell>
        </row>
        <row r="4483">
          <cell r="A4483">
            <v>887119</v>
          </cell>
          <cell r="B4483">
            <v>42479</v>
          </cell>
          <cell r="C4483">
            <v>42479</v>
          </cell>
        </row>
        <row r="4484">
          <cell r="A4484">
            <v>887121</v>
          </cell>
          <cell r="B4484">
            <v>42517</v>
          </cell>
          <cell r="C4484">
            <v>42517</v>
          </cell>
        </row>
        <row r="4485">
          <cell r="A4485">
            <v>887122</v>
          </cell>
          <cell r="B4485">
            <v>42480</v>
          </cell>
          <cell r="C4485">
            <v>42480</v>
          </cell>
        </row>
        <row r="4486">
          <cell r="A4486">
            <v>887122</v>
          </cell>
          <cell r="B4486">
            <v>42480</v>
          </cell>
          <cell r="C4486">
            <v>42480</v>
          </cell>
        </row>
        <row r="4487">
          <cell r="A4487">
            <v>887122</v>
          </cell>
          <cell r="B4487">
            <v>42480</v>
          </cell>
          <cell r="C4487">
            <v>42480</v>
          </cell>
        </row>
        <row r="4488">
          <cell r="A4488">
            <v>887122</v>
          </cell>
          <cell r="B4488">
            <v>42480</v>
          </cell>
          <cell r="C4488">
            <v>42480</v>
          </cell>
        </row>
        <row r="4489">
          <cell r="A4489">
            <v>887122</v>
          </cell>
          <cell r="B4489">
            <v>42480</v>
          </cell>
          <cell r="C4489">
            <v>42480</v>
          </cell>
        </row>
        <row r="4490">
          <cell r="A4490">
            <v>887122</v>
          </cell>
          <cell r="B4490">
            <v>42480</v>
          </cell>
          <cell r="C4490">
            <v>42480</v>
          </cell>
        </row>
        <row r="4491">
          <cell r="A4491">
            <v>887122</v>
          </cell>
          <cell r="B4491">
            <v>42480</v>
          </cell>
          <cell r="C4491">
            <v>42480</v>
          </cell>
        </row>
        <row r="4492">
          <cell r="A4492">
            <v>887124</v>
          </cell>
          <cell r="B4492">
            <v>42480</v>
          </cell>
          <cell r="C4492">
            <v>42480</v>
          </cell>
        </row>
        <row r="4493">
          <cell r="A4493">
            <v>887124</v>
          </cell>
          <cell r="B4493">
            <v>42480</v>
          </cell>
          <cell r="C4493">
            <v>42480</v>
          </cell>
        </row>
        <row r="4494">
          <cell r="A4494">
            <v>887124</v>
          </cell>
          <cell r="B4494">
            <v>42480</v>
          </cell>
          <cell r="C4494">
            <v>42480</v>
          </cell>
        </row>
        <row r="4495">
          <cell r="A4495">
            <v>887124</v>
          </cell>
          <cell r="B4495">
            <v>42480</v>
          </cell>
          <cell r="C4495">
            <v>42480</v>
          </cell>
        </row>
        <row r="4496">
          <cell r="A4496">
            <v>887124</v>
          </cell>
          <cell r="B4496">
            <v>42480</v>
          </cell>
          <cell r="C4496">
            <v>42480</v>
          </cell>
        </row>
        <row r="4497">
          <cell r="A4497">
            <v>887124</v>
          </cell>
          <cell r="B4497">
            <v>42480</v>
          </cell>
          <cell r="C4497">
            <v>42480</v>
          </cell>
        </row>
        <row r="4498">
          <cell r="A4498">
            <v>887124</v>
          </cell>
          <cell r="B4498">
            <v>42480</v>
          </cell>
          <cell r="C4498">
            <v>42480</v>
          </cell>
        </row>
        <row r="4499">
          <cell r="A4499">
            <v>887124</v>
          </cell>
          <cell r="B4499">
            <v>42480</v>
          </cell>
          <cell r="C4499">
            <v>42480</v>
          </cell>
        </row>
        <row r="4500">
          <cell r="A4500">
            <v>887126</v>
          </cell>
          <cell r="B4500">
            <v>42480</v>
          </cell>
          <cell r="C4500">
            <v>42480</v>
          </cell>
        </row>
        <row r="4501">
          <cell r="A4501">
            <v>887126</v>
          </cell>
          <cell r="B4501">
            <v>42480</v>
          </cell>
          <cell r="C4501">
            <v>42480</v>
          </cell>
        </row>
        <row r="4502">
          <cell r="A4502">
            <v>887126</v>
          </cell>
          <cell r="B4502">
            <v>42480</v>
          </cell>
          <cell r="C4502">
            <v>42480</v>
          </cell>
        </row>
        <row r="4503">
          <cell r="A4503">
            <v>887127</v>
          </cell>
          <cell r="B4503">
            <v>42527</v>
          </cell>
          <cell r="C4503">
            <v>42527</v>
          </cell>
        </row>
        <row r="4504">
          <cell r="A4504">
            <v>887128</v>
          </cell>
          <cell r="B4504">
            <v>42479</v>
          </cell>
          <cell r="C4504">
            <v>42479</v>
          </cell>
        </row>
        <row r="4505">
          <cell r="A4505">
            <v>887129</v>
          </cell>
          <cell r="B4505">
            <v>42535</v>
          </cell>
          <cell r="C4505">
            <v>42535</v>
          </cell>
        </row>
        <row r="4506">
          <cell r="A4506">
            <v>887129</v>
          </cell>
          <cell r="B4506">
            <v>42535</v>
          </cell>
          <cell r="C4506">
            <v>42535</v>
          </cell>
        </row>
        <row r="4507">
          <cell r="A4507">
            <v>887131</v>
          </cell>
          <cell r="B4507">
            <v>42479</v>
          </cell>
          <cell r="C4507">
            <v>42479</v>
          </cell>
        </row>
        <row r="4508">
          <cell r="A4508">
            <v>887131</v>
          </cell>
          <cell r="B4508">
            <v>42479</v>
          </cell>
          <cell r="C4508">
            <v>42479</v>
          </cell>
        </row>
        <row r="4509">
          <cell r="A4509">
            <v>887132</v>
          </cell>
          <cell r="B4509">
            <v>42479</v>
          </cell>
          <cell r="C4509">
            <v>42479</v>
          </cell>
        </row>
        <row r="4510">
          <cell r="A4510">
            <v>887133</v>
          </cell>
          <cell r="B4510">
            <v>42486</v>
          </cell>
          <cell r="C4510">
            <v>42486</v>
          </cell>
        </row>
        <row r="4511">
          <cell r="A4511">
            <v>887133</v>
          </cell>
          <cell r="B4511">
            <v>42486</v>
          </cell>
          <cell r="C4511">
            <v>42486</v>
          </cell>
        </row>
        <row r="4512">
          <cell r="A4512">
            <v>887134</v>
          </cell>
          <cell r="B4512">
            <v>42478</v>
          </cell>
          <cell r="C4512">
            <v>42478</v>
          </cell>
        </row>
        <row r="4513">
          <cell r="A4513">
            <v>887134</v>
          </cell>
          <cell r="B4513">
            <v>42478</v>
          </cell>
          <cell r="C4513">
            <v>42478</v>
          </cell>
        </row>
        <row r="4514">
          <cell r="A4514">
            <v>887135</v>
          </cell>
          <cell r="B4514">
            <v>42480</v>
          </cell>
          <cell r="C4514">
            <v>42480</v>
          </cell>
        </row>
        <row r="4515">
          <cell r="A4515">
            <v>887135</v>
          </cell>
          <cell r="B4515">
            <v>42480</v>
          </cell>
          <cell r="C4515">
            <v>42480</v>
          </cell>
        </row>
        <row r="4516">
          <cell r="A4516">
            <v>887135</v>
          </cell>
          <cell r="B4516">
            <v>42480</v>
          </cell>
          <cell r="C4516">
            <v>42480</v>
          </cell>
        </row>
        <row r="4517">
          <cell r="A4517">
            <v>887135</v>
          </cell>
          <cell r="B4517">
            <v>42480</v>
          </cell>
          <cell r="C4517">
            <v>42480</v>
          </cell>
        </row>
        <row r="4518">
          <cell r="A4518">
            <v>887136</v>
          </cell>
          <cell r="B4518">
            <v>42480</v>
          </cell>
          <cell r="C4518">
            <v>42480</v>
          </cell>
        </row>
        <row r="4519">
          <cell r="A4519">
            <v>887136</v>
          </cell>
          <cell r="B4519">
            <v>42480</v>
          </cell>
          <cell r="C4519">
            <v>42480</v>
          </cell>
        </row>
        <row r="4520">
          <cell r="A4520">
            <v>887138</v>
          </cell>
          <cell r="B4520">
            <v>42482</v>
          </cell>
          <cell r="C4520">
            <v>42482</v>
          </cell>
        </row>
        <row r="4521">
          <cell r="A4521">
            <v>887138</v>
          </cell>
          <cell r="B4521">
            <v>42482</v>
          </cell>
          <cell r="C4521">
            <v>42482</v>
          </cell>
        </row>
        <row r="4522">
          <cell r="A4522">
            <v>887138</v>
          </cell>
          <cell r="B4522">
            <v>42482</v>
          </cell>
          <cell r="C4522">
            <v>42482</v>
          </cell>
        </row>
        <row r="4523">
          <cell r="A4523">
            <v>887138</v>
          </cell>
          <cell r="B4523">
            <v>42482</v>
          </cell>
          <cell r="C4523">
            <v>42482</v>
          </cell>
        </row>
        <row r="4524">
          <cell r="A4524">
            <v>887138</v>
          </cell>
          <cell r="B4524">
            <v>42482</v>
          </cell>
          <cell r="C4524">
            <v>42482</v>
          </cell>
        </row>
        <row r="4525">
          <cell r="A4525">
            <v>887138</v>
          </cell>
          <cell r="B4525">
            <v>42482</v>
          </cell>
          <cell r="C4525">
            <v>42482</v>
          </cell>
        </row>
        <row r="4526">
          <cell r="A4526">
            <v>887138</v>
          </cell>
          <cell r="B4526">
            <v>42482</v>
          </cell>
          <cell r="C4526">
            <v>42482</v>
          </cell>
        </row>
        <row r="4527">
          <cell r="A4527">
            <v>887138</v>
          </cell>
          <cell r="B4527">
            <v>42482</v>
          </cell>
          <cell r="C4527">
            <v>42482</v>
          </cell>
        </row>
        <row r="4528">
          <cell r="A4528">
            <v>887138</v>
          </cell>
          <cell r="B4528">
            <v>42482</v>
          </cell>
          <cell r="C4528">
            <v>42482</v>
          </cell>
        </row>
        <row r="4529">
          <cell r="A4529">
            <v>887138</v>
          </cell>
          <cell r="B4529">
            <v>42482</v>
          </cell>
          <cell r="C4529">
            <v>42482</v>
          </cell>
        </row>
        <row r="4530">
          <cell r="A4530">
            <v>887138</v>
          </cell>
          <cell r="B4530">
            <v>42482</v>
          </cell>
          <cell r="C4530">
            <v>42482</v>
          </cell>
        </row>
        <row r="4531">
          <cell r="A4531">
            <v>887139</v>
          </cell>
          <cell r="B4531">
            <v>42535</v>
          </cell>
          <cell r="C4531">
            <v>42535</v>
          </cell>
        </row>
        <row r="4532">
          <cell r="A4532">
            <v>887140</v>
          </cell>
          <cell r="B4532">
            <v>42537</v>
          </cell>
          <cell r="C4532">
            <v>42537</v>
          </cell>
        </row>
        <row r="4533">
          <cell r="A4533">
            <v>887140</v>
          </cell>
          <cell r="B4533">
            <v>42537</v>
          </cell>
          <cell r="C4533">
            <v>42537</v>
          </cell>
        </row>
        <row r="4534">
          <cell r="A4534">
            <v>887140</v>
          </cell>
          <cell r="B4534">
            <v>42537</v>
          </cell>
          <cell r="C4534">
            <v>42537</v>
          </cell>
        </row>
        <row r="4535">
          <cell r="A4535">
            <v>887140</v>
          </cell>
          <cell r="B4535">
            <v>42537</v>
          </cell>
          <cell r="C4535">
            <v>42537</v>
          </cell>
        </row>
        <row r="4536">
          <cell r="A4536">
            <v>887140</v>
          </cell>
          <cell r="B4536">
            <v>42537</v>
          </cell>
          <cell r="C4536">
            <v>42537</v>
          </cell>
        </row>
        <row r="4537">
          <cell r="A4537">
            <v>887145</v>
          </cell>
          <cell r="B4537">
            <v>42480</v>
          </cell>
          <cell r="C4537">
            <v>42480</v>
          </cell>
        </row>
        <row r="4538">
          <cell r="A4538">
            <v>887145</v>
          </cell>
          <cell r="B4538">
            <v>42480</v>
          </cell>
          <cell r="C4538">
            <v>42480</v>
          </cell>
        </row>
        <row r="4539">
          <cell r="A4539">
            <v>887145</v>
          </cell>
          <cell r="B4539">
            <v>42480</v>
          </cell>
          <cell r="C4539">
            <v>42480</v>
          </cell>
        </row>
        <row r="4540">
          <cell r="A4540">
            <v>887145</v>
          </cell>
          <cell r="B4540">
            <v>42480</v>
          </cell>
          <cell r="C4540">
            <v>42480</v>
          </cell>
        </row>
        <row r="4541">
          <cell r="A4541">
            <v>887146</v>
          </cell>
          <cell r="B4541">
            <v>42481</v>
          </cell>
          <cell r="C4541">
            <v>42481</v>
          </cell>
        </row>
        <row r="4542">
          <cell r="A4542">
            <v>887151</v>
          </cell>
          <cell r="B4542">
            <v>42480</v>
          </cell>
          <cell r="C4542">
            <v>42480</v>
          </cell>
        </row>
        <row r="4543">
          <cell r="A4543">
            <v>887152</v>
          </cell>
          <cell r="B4543">
            <v>42480</v>
          </cell>
          <cell r="C4543">
            <v>42480</v>
          </cell>
        </row>
        <row r="4544">
          <cell r="A4544">
            <v>887152</v>
          </cell>
          <cell r="B4544">
            <v>42480</v>
          </cell>
          <cell r="C4544">
            <v>42480</v>
          </cell>
        </row>
        <row r="4545">
          <cell r="A4545">
            <v>887153</v>
          </cell>
          <cell r="B4545">
            <v>42482</v>
          </cell>
          <cell r="C4545">
            <v>42482</v>
          </cell>
        </row>
        <row r="4546">
          <cell r="A4546">
            <v>887153</v>
          </cell>
          <cell r="B4546">
            <v>42534</v>
          </cell>
          <cell r="C4546">
            <v>42534</v>
          </cell>
        </row>
        <row r="4547">
          <cell r="A4547">
            <v>887154</v>
          </cell>
          <cell r="B4547">
            <v>42510</v>
          </cell>
          <cell r="C4547">
            <v>42510</v>
          </cell>
        </row>
        <row r="4548">
          <cell r="A4548">
            <v>887154</v>
          </cell>
          <cell r="B4548">
            <v>42510</v>
          </cell>
          <cell r="C4548">
            <v>42510</v>
          </cell>
        </row>
        <row r="4549">
          <cell r="A4549">
            <v>887155</v>
          </cell>
          <cell r="B4549">
            <v>42481</v>
          </cell>
          <cell r="C4549">
            <v>42481</v>
          </cell>
        </row>
        <row r="4550">
          <cell r="A4550">
            <v>887156</v>
          </cell>
          <cell r="B4550">
            <v>42486</v>
          </cell>
          <cell r="C4550">
            <v>42486</v>
          </cell>
        </row>
        <row r="4551">
          <cell r="A4551">
            <v>887156</v>
          </cell>
          <cell r="B4551">
            <v>42486</v>
          </cell>
          <cell r="C4551">
            <v>42486</v>
          </cell>
        </row>
        <row r="4552">
          <cell r="A4552">
            <v>887156</v>
          </cell>
          <cell r="B4552">
            <v>42486</v>
          </cell>
          <cell r="C4552">
            <v>42486</v>
          </cell>
        </row>
        <row r="4553">
          <cell r="A4553">
            <v>887156</v>
          </cell>
          <cell r="B4553">
            <v>42486</v>
          </cell>
          <cell r="C4553">
            <v>42486</v>
          </cell>
        </row>
        <row r="4554">
          <cell r="A4554">
            <v>887156</v>
          </cell>
          <cell r="B4554">
            <v>42486</v>
          </cell>
          <cell r="C4554">
            <v>42486</v>
          </cell>
        </row>
        <row r="4555">
          <cell r="A4555">
            <v>887157</v>
          </cell>
          <cell r="B4555">
            <v>42480</v>
          </cell>
          <cell r="C4555">
            <v>42480</v>
          </cell>
        </row>
        <row r="4556">
          <cell r="A4556">
            <v>887157</v>
          </cell>
          <cell r="B4556">
            <v>42480</v>
          </cell>
          <cell r="C4556">
            <v>42480</v>
          </cell>
        </row>
        <row r="4557">
          <cell r="A4557">
            <v>887160</v>
          </cell>
          <cell r="B4557">
            <v>42481</v>
          </cell>
          <cell r="C4557">
            <v>42481</v>
          </cell>
        </row>
        <row r="4558">
          <cell r="A4558">
            <v>887161</v>
          </cell>
          <cell r="B4558">
            <v>42480</v>
          </cell>
          <cell r="C4558">
            <v>42480</v>
          </cell>
        </row>
        <row r="4559">
          <cell r="A4559">
            <v>887161</v>
          </cell>
          <cell r="B4559">
            <v>42480</v>
          </cell>
          <cell r="C4559">
            <v>42480</v>
          </cell>
        </row>
        <row r="4560">
          <cell r="A4560">
            <v>887161</v>
          </cell>
          <cell r="B4560">
            <v>42480</v>
          </cell>
          <cell r="C4560">
            <v>42480</v>
          </cell>
        </row>
        <row r="4561">
          <cell r="A4561">
            <v>887162</v>
          </cell>
          <cell r="B4561">
            <v>42480</v>
          </cell>
          <cell r="C4561">
            <v>42480</v>
          </cell>
        </row>
        <row r="4562">
          <cell r="A4562">
            <v>887162</v>
          </cell>
          <cell r="B4562">
            <v>42480</v>
          </cell>
          <cell r="C4562">
            <v>42480</v>
          </cell>
        </row>
        <row r="4563">
          <cell r="A4563">
            <v>887162</v>
          </cell>
          <cell r="B4563">
            <v>42480</v>
          </cell>
          <cell r="C4563">
            <v>42480</v>
          </cell>
        </row>
        <row r="4564">
          <cell r="A4564">
            <v>887162</v>
          </cell>
          <cell r="B4564">
            <v>42480</v>
          </cell>
          <cell r="C4564">
            <v>42480</v>
          </cell>
        </row>
        <row r="4565">
          <cell r="A4565">
            <v>884231</v>
          </cell>
          <cell r="B4565">
            <v>42487</v>
          </cell>
          <cell r="C4565">
            <v>42487</v>
          </cell>
        </row>
        <row r="4566">
          <cell r="A4566">
            <v>887164</v>
          </cell>
          <cell r="B4566">
            <v>42541</v>
          </cell>
          <cell r="C4566">
            <v>42541</v>
          </cell>
        </row>
        <row r="4567">
          <cell r="A4567">
            <v>887164</v>
          </cell>
          <cell r="B4567">
            <v>42550</v>
          </cell>
          <cell r="C4567">
            <v>42550</v>
          </cell>
        </row>
        <row r="4568">
          <cell r="A4568">
            <v>887165</v>
          </cell>
          <cell r="B4568">
            <v>42488</v>
          </cell>
          <cell r="C4568">
            <v>42488</v>
          </cell>
        </row>
        <row r="4569">
          <cell r="A4569">
            <v>887166</v>
          </cell>
          <cell r="B4569">
            <v>42480</v>
          </cell>
          <cell r="C4569">
            <v>42480</v>
          </cell>
        </row>
        <row r="4570">
          <cell r="A4570">
            <v>887167</v>
          </cell>
          <cell r="B4570">
            <v>42480</v>
          </cell>
          <cell r="C4570">
            <v>42480</v>
          </cell>
        </row>
        <row r="4571">
          <cell r="A4571">
            <v>887167</v>
          </cell>
          <cell r="B4571">
            <v>42480</v>
          </cell>
          <cell r="C4571">
            <v>42480</v>
          </cell>
        </row>
        <row r="4572">
          <cell r="A4572">
            <v>887167</v>
          </cell>
          <cell r="B4572">
            <v>42480</v>
          </cell>
          <cell r="C4572">
            <v>42480</v>
          </cell>
        </row>
        <row r="4573">
          <cell r="A4573">
            <v>887168</v>
          </cell>
          <cell r="B4573">
            <v>42480</v>
          </cell>
          <cell r="C4573">
            <v>42480</v>
          </cell>
        </row>
        <row r="4574">
          <cell r="A4574">
            <v>887170</v>
          </cell>
          <cell r="B4574">
            <v>42481</v>
          </cell>
          <cell r="C4574">
            <v>42481</v>
          </cell>
        </row>
        <row r="4575">
          <cell r="A4575">
            <v>887171</v>
          </cell>
          <cell r="B4575">
            <v>42480</v>
          </cell>
          <cell r="C4575">
            <v>42480</v>
          </cell>
        </row>
        <row r="4576">
          <cell r="A4576">
            <v>887172</v>
          </cell>
          <cell r="B4576">
            <v>42481</v>
          </cell>
          <cell r="C4576">
            <v>42481</v>
          </cell>
        </row>
        <row r="4577">
          <cell r="A4577">
            <v>887173</v>
          </cell>
          <cell r="B4577">
            <v>42481</v>
          </cell>
          <cell r="C4577">
            <v>42481</v>
          </cell>
        </row>
        <row r="4578">
          <cell r="A4578">
            <v>887174</v>
          </cell>
          <cell r="B4578">
            <v>42548</v>
          </cell>
          <cell r="C4578">
            <v>42548</v>
          </cell>
        </row>
        <row r="4579">
          <cell r="A4579">
            <v>887175</v>
          </cell>
          <cell r="B4579">
            <v>42535</v>
          </cell>
          <cell r="C4579">
            <v>42535</v>
          </cell>
        </row>
        <row r="4580">
          <cell r="A4580">
            <v>887176</v>
          </cell>
          <cell r="B4580">
            <v>42488</v>
          </cell>
          <cell r="C4580">
            <v>42488</v>
          </cell>
        </row>
        <row r="4581">
          <cell r="A4581">
            <v>887178</v>
          </cell>
          <cell r="B4581">
            <v>42488</v>
          </cell>
          <cell r="C4581">
            <v>42488</v>
          </cell>
        </row>
        <row r="4582">
          <cell r="A4582">
            <v>887182</v>
          </cell>
          <cell r="B4582">
            <v>42493</v>
          </cell>
          <cell r="C4582">
            <v>42493</v>
          </cell>
        </row>
        <row r="4583">
          <cell r="A4583">
            <v>887182</v>
          </cell>
          <cell r="B4583">
            <v>42493</v>
          </cell>
          <cell r="C4583">
            <v>42493</v>
          </cell>
        </row>
        <row r="4584">
          <cell r="A4584">
            <v>887182</v>
          </cell>
          <cell r="B4584">
            <v>42493</v>
          </cell>
          <cell r="C4584">
            <v>42493</v>
          </cell>
        </row>
        <row r="4585">
          <cell r="A4585">
            <v>887183</v>
          </cell>
          <cell r="B4585">
            <v>42492</v>
          </cell>
          <cell r="C4585">
            <v>42492</v>
          </cell>
        </row>
        <row r="4586">
          <cell r="A4586">
            <v>887184</v>
          </cell>
          <cell r="B4586">
            <v>42482</v>
          </cell>
          <cell r="C4586">
            <v>42482</v>
          </cell>
        </row>
        <row r="4587">
          <cell r="A4587">
            <v>887184</v>
          </cell>
          <cell r="B4587">
            <v>42482</v>
          </cell>
          <cell r="C4587">
            <v>42482</v>
          </cell>
        </row>
        <row r="4588">
          <cell r="A4588">
            <v>887184</v>
          </cell>
          <cell r="B4588">
            <v>42482</v>
          </cell>
          <cell r="C4588">
            <v>42482</v>
          </cell>
        </row>
        <row r="4589">
          <cell r="A4589">
            <v>887184</v>
          </cell>
          <cell r="B4589">
            <v>42482</v>
          </cell>
          <cell r="C4589">
            <v>42482</v>
          </cell>
        </row>
        <row r="4590">
          <cell r="A4590">
            <v>887184</v>
          </cell>
          <cell r="B4590">
            <v>42482</v>
          </cell>
          <cell r="C4590">
            <v>42482</v>
          </cell>
        </row>
        <row r="4591">
          <cell r="A4591">
            <v>887184</v>
          </cell>
          <cell r="B4591">
            <v>42482</v>
          </cell>
          <cell r="C4591">
            <v>42482</v>
          </cell>
        </row>
        <row r="4592">
          <cell r="A4592">
            <v>887184</v>
          </cell>
          <cell r="B4592">
            <v>42482</v>
          </cell>
          <cell r="C4592">
            <v>42482</v>
          </cell>
        </row>
        <row r="4593">
          <cell r="A4593">
            <v>887184</v>
          </cell>
          <cell r="B4593">
            <v>42482</v>
          </cell>
          <cell r="C4593">
            <v>42482</v>
          </cell>
        </row>
        <row r="4594">
          <cell r="A4594">
            <v>887184</v>
          </cell>
          <cell r="B4594">
            <v>42482</v>
          </cell>
          <cell r="C4594">
            <v>42482</v>
          </cell>
        </row>
        <row r="4595">
          <cell r="A4595">
            <v>887185</v>
          </cell>
          <cell r="B4595">
            <v>42481</v>
          </cell>
          <cell r="C4595">
            <v>42481</v>
          </cell>
        </row>
        <row r="4596">
          <cell r="A4596">
            <v>887187</v>
          </cell>
          <cell r="B4596">
            <v>42531</v>
          </cell>
          <cell r="C4596">
            <v>42531</v>
          </cell>
        </row>
        <row r="4597">
          <cell r="A4597">
            <v>887188</v>
          </cell>
          <cell r="B4597">
            <v>42555</v>
          </cell>
          <cell r="C4597">
            <v>42555</v>
          </cell>
        </row>
        <row r="4598">
          <cell r="A4598">
            <v>887188</v>
          </cell>
          <cell r="B4598">
            <v>42555</v>
          </cell>
          <cell r="C4598">
            <v>42555</v>
          </cell>
        </row>
        <row r="4599">
          <cell r="A4599">
            <v>887189</v>
          </cell>
          <cell r="B4599">
            <v>42517</v>
          </cell>
          <cell r="C4599">
            <v>42517</v>
          </cell>
        </row>
        <row r="4600">
          <cell r="A4600">
            <v>887189</v>
          </cell>
          <cell r="B4600">
            <v>42517</v>
          </cell>
          <cell r="C4600">
            <v>42517</v>
          </cell>
        </row>
        <row r="4601">
          <cell r="A4601">
            <v>887189</v>
          </cell>
          <cell r="B4601">
            <v>42517</v>
          </cell>
          <cell r="C4601">
            <v>42517</v>
          </cell>
        </row>
        <row r="4602">
          <cell r="A4602">
            <v>887189</v>
          </cell>
          <cell r="B4602">
            <v>42517</v>
          </cell>
          <cell r="C4602">
            <v>42517</v>
          </cell>
        </row>
        <row r="4603">
          <cell r="A4603">
            <v>887189</v>
          </cell>
          <cell r="B4603">
            <v>42517</v>
          </cell>
          <cell r="C4603">
            <v>42517</v>
          </cell>
        </row>
        <row r="4604">
          <cell r="A4604">
            <v>887189</v>
          </cell>
          <cell r="B4604">
            <v>42517</v>
          </cell>
          <cell r="C4604">
            <v>42517</v>
          </cell>
        </row>
        <row r="4605">
          <cell r="A4605">
            <v>887190</v>
          </cell>
          <cell r="B4605">
            <v>42492</v>
          </cell>
          <cell r="C4605">
            <v>42492</v>
          </cell>
        </row>
        <row r="4606">
          <cell r="A4606">
            <v>887192</v>
          </cell>
          <cell r="B4606">
            <v>42485</v>
          </cell>
          <cell r="C4606">
            <v>42485</v>
          </cell>
        </row>
        <row r="4607">
          <cell r="A4607">
            <v>887193</v>
          </cell>
          <cell r="B4607">
            <v>42485</v>
          </cell>
          <cell r="C4607">
            <v>42485</v>
          </cell>
        </row>
        <row r="4608">
          <cell r="A4608">
            <v>887193</v>
          </cell>
          <cell r="B4608">
            <v>42485</v>
          </cell>
          <cell r="C4608">
            <v>42485</v>
          </cell>
        </row>
        <row r="4609">
          <cell r="A4609">
            <v>887193</v>
          </cell>
          <cell r="B4609">
            <v>42485</v>
          </cell>
          <cell r="C4609">
            <v>42485</v>
          </cell>
        </row>
        <row r="4610">
          <cell r="A4610">
            <v>887193</v>
          </cell>
          <cell r="B4610">
            <v>42485</v>
          </cell>
          <cell r="C4610">
            <v>42485</v>
          </cell>
        </row>
        <row r="4611">
          <cell r="A4611">
            <v>887193</v>
          </cell>
          <cell r="B4611">
            <v>42485</v>
          </cell>
          <cell r="C4611">
            <v>42485</v>
          </cell>
        </row>
        <row r="4612">
          <cell r="A4612">
            <v>887194</v>
          </cell>
          <cell r="B4612">
            <v>42482</v>
          </cell>
          <cell r="C4612">
            <v>42482</v>
          </cell>
        </row>
        <row r="4613">
          <cell r="A4613">
            <v>887195</v>
          </cell>
          <cell r="B4613">
            <v>42507</v>
          </cell>
          <cell r="C4613">
            <v>42507</v>
          </cell>
        </row>
        <row r="4614">
          <cell r="A4614">
            <v>887196</v>
          </cell>
          <cell r="B4614">
            <v>42510</v>
          </cell>
          <cell r="C4614">
            <v>42510</v>
          </cell>
        </row>
        <row r="4615">
          <cell r="A4615">
            <v>887196</v>
          </cell>
          <cell r="B4615">
            <v>42510</v>
          </cell>
          <cell r="C4615">
            <v>42510</v>
          </cell>
        </row>
        <row r="4616">
          <cell r="A4616">
            <v>887197</v>
          </cell>
          <cell r="B4616">
            <v>42487</v>
          </cell>
          <cell r="C4616">
            <v>42487</v>
          </cell>
        </row>
        <row r="4617">
          <cell r="A4617">
            <v>887198</v>
          </cell>
          <cell r="B4617">
            <v>42485</v>
          </cell>
          <cell r="C4617">
            <v>42485</v>
          </cell>
        </row>
        <row r="4618">
          <cell r="A4618">
            <v>887199</v>
          </cell>
          <cell r="B4618">
            <v>42550</v>
          </cell>
          <cell r="C4618">
            <v>42550</v>
          </cell>
        </row>
        <row r="4619">
          <cell r="A4619">
            <v>887199</v>
          </cell>
          <cell r="B4619">
            <v>42550</v>
          </cell>
          <cell r="C4619">
            <v>42550</v>
          </cell>
        </row>
        <row r="4620">
          <cell r="A4620">
            <v>887201</v>
          </cell>
          <cell r="B4620">
            <v>42486</v>
          </cell>
          <cell r="C4620">
            <v>42486</v>
          </cell>
        </row>
        <row r="4621">
          <cell r="A4621">
            <v>887204</v>
          </cell>
          <cell r="B4621">
            <v>42482</v>
          </cell>
          <cell r="C4621">
            <v>42482</v>
          </cell>
        </row>
        <row r="4622">
          <cell r="A4622">
            <v>887204</v>
          </cell>
          <cell r="B4622">
            <v>42482</v>
          </cell>
          <cell r="C4622">
            <v>42482</v>
          </cell>
        </row>
        <row r="4623">
          <cell r="A4623">
            <v>887204</v>
          </cell>
          <cell r="B4623">
            <v>42482</v>
          </cell>
          <cell r="C4623">
            <v>42482</v>
          </cell>
        </row>
        <row r="4624">
          <cell r="A4624">
            <v>887204</v>
          </cell>
          <cell r="B4624">
            <v>42482</v>
          </cell>
          <cell r="C4624">
            <v>42482</v>
          </cell>
        </row>
        <row r="4625">
          <cell r="A4625">
            <v>887205</v>
          </cell>
          <cell r="B4625">
            <v>42492</v>
          </cell>
          <cell r="C4625">
            <v>42492</v>
          </cell>
        </row>
        <row r="4626">
          <cell r="A4626">
            <v>887205</v>
          </cell>
          <cell r="B4626">
            <v>42549</v>
          </cell>
          <cell r="C4626">
            <v>42549</v>
          </cell>
        </row>
        <row r="4627">
          <cell r="A4627">
            <v>887206</v>
          </cell>
          <cell r="B4627">
            <v>42493</v>
          </cell>
          <cell r="C4627">
            <v>42493</v>
          </cell>
        </row>
        <row r="4628">
          <cell r="A4628">
            <v>887207</v>
          </cell>
          <cell r="B4628">
            <v>42488</v>
          </cell>
          <cell r="C4628">
            <v>42488</v>
          </cell>
        </row>
        <row r="4629">
          <cell r="A4629">
            <v>887207</v>
          </cell>
          <cell r="B4629">
            <v>42488</v>
          </cell>
          <cell r="C4629">
            <v>42488</v>
          </cell>
        </row>
        <row r="4630">
          <cell r="A4630">
            <v>887209</v>
          </cell>
          <cell r="B4630">
            <v>42482</v>
          </cell>
          <cell r="C4630">
            <v>42482</v>
          </cell>
        </row>
        <row r="4631">
          <cell r="A4631">
            <v>887209</v>
          </cell>
          <cell r="B4631">
            <v>42482</v>
          </cell>
          <cell r="C4631">
            <v>42482</v>
          </cell>
        </row>
        <row r="4632">
          <cell r="A4632">
            <v>887209</v>
          </cell>
          <cell r="B4632">
            <v>42482</v>
          </cell>
          <cell r="C4632">
            <v>42482</v>
          </cell>
        </row>
        <row r="4633">
          <cell r="A4633">
            <v>887209</v>
          </cell>
          <cell r="B4633">
            <v>42494</v>
          </cell>
          <cell r="C4633">
            <v>42494</v>
          </cell>
        </row>
        <row r="4634">
          <cell r="A4634">
            <v>887209</v>
          </cell>
          <cell r="B4634">
            <v>42482</v>
          </cell>
          <cell r="C4634">
            <v>42482</v>
          </cell>
        </row>
        <row r="4635">
          <cell r="A4635">
            <v>887210</v>
          </cell>
          <cell r="B4635">
            <v>42482</v>
          </cell>
          <cell r="C4635">
            <v>42482</v>
          </cell>
        </row>
        <row r="4636">
          <cell r="A4636">
            <v>887210</v>
          </cell>
          <cell r="B4636">
            <v>42482</v>
          </cell>
          <cell r="C4636">
            <v>42482</v>
          </cell>
        </row>
        <row r="4637">
          <cell r="A4637">
            <v>887210</v>
          </cell>
          <cell r="B4637">
            <v>42530</v>
          </cell>
          <cell r="C4637">
            <v>42530</v>
          </cell>
        </row>
        <row r="4638">
          <cell r="A4638">
            <v>887211</v>
          </cell>
          <cell r="B4638">
            <v>42485</v>
          </cell>
          <cell r="C4638">
            <v>42485</v>
          </cell>
        </row>
        <row r="4639">
          <cell r="A4639">
            <v>887213</v>
          </cell>
          <cell r="B4639">
            <v>42482</v>
          </cell>
          <cell r="C4639">
            <v>42482</v>
          </cell>
        </row>
        <row r="4640">
          <cell r="A4640">
            <v>887213</v>
          </cell>
          <cell r="B4640">
            <v>42482</v>
          </cell>
          <cell r="C4640">
            <v>42482</v>
          </cell>
        </row>
        <row r="4641">
          <cell r="A4641">
            <v>887213</v>
          </cell>
          <cell r="B4641">
            <v>42482</v>
          </cell>
          <cell r="C4641">
            <v>42482</v>
          </cell>
        </row>
        <row r="4642">
          <cell r="A4642">
            <v>887213</v>
          </cell>
          <cell r="B4642">
            <v>42482</v>
          </cell>
          <cell r="C4642">
            <v>42482</v>
          </cell>
        </row>
        <row r="4643">
          <cell r="A4643">
            <v>887215</v>
          </cell>
          <cell r="B4643">
            <v>42501</v>
          </cell>
          <cell r="C4643">
            <v>42501</v>
          </cell>
        </row>
        <row r="4644">
          <cell r="A4644">
            <v>887217</v>
          </cell>
          <cell r="B4644">
            <v>42551</v>
          </cell>
          <cell r="C4644">
            <v>42551</v>
          </cell>
        </row>
        <row r="4645">
          <cell r="A4645">
            <v>887209</v>
          </cell>
          <cell r="B4645">
            <v>42598</v>
          </cell>
          <cell r="C4645">
            <v>42598</v>
          </cell>
        </row>
        <row r="4646">
          <cell r="A4646">
            <v>887220</v>
          </cell>
          <cell r="B4646">
            <v>42482</v>
          </cell>
          <cell r="C4646">
            <v>42482</v>
          </cell>
        </row>
        <row r="4647">
          <cell r="A4647">
            <v>887221</v>
          </cell>
          <cell r="B4647">
            <v>42482</v>
          </cell>
          <cell r="C4647">
            <v>42482</v>
          </cell>
        </row>
        <row r="4648">
          <cell r="A4648">
            <v>887222</v>
          </cell>
          <cell r="B4648">
            <v>42516</v>
          </cell>
          <cell r="C4648">
            <v>42516</v>
          </cell>
        </row>
        <row r="4649">
          <cell r="A4649">
            <v>887223</v>
          </cell>
          <cell r="B4649">
            <v>42514</v>
          </cell>
          <cell r="C4649">
            <v>42514</v>
          </cell>
        </row>
        <row r="4650">
          <cell r="A4650">
            <v>887224</v>
          </cell>
          <cell r="B4650">
            <v>42507</v>
          </cell>
          <cell r="C4650">
            <v>42507</v>
          </cell>
        </row>
        <row r="4651">
          <cell r="A4651">
            <v>887226</v>
          </cell>
          <cell r="B4651">
            <v>42482</v>
          </cell>
          <cell r="C4651">
            <v>42482</v>
          </cell>
        </row>
        <row r="4652">
          <cell r="A4652">
            <v>887227</v>
          </cell>
          <cell r="B4652">
            <v>42485</v>
          </cell>
          <cell r="C4652">
            <v>42485</v>
          </cell>
        </row>
        <row r="4653">
          <cell r="A4653">
            <v>887228</v>
          </cell>
          <cell r="B4653">
            <v>42485</v>
          </cell>
          <cell r="C4653">
            <v>42485</v>
          </cell>
        </row>
        <row r="4654">
          <cell r="A4654">
            <v>887230</v>
          </cell>
          <cell r="B4654">
            <v>42482</v>
          </cell>
          <cell r="C4654">
            <v>42482</v>
          </cell>
        </row>
        <row r="4655">
          <cell r="A4655">
            <v>887232</v>
          </cell>
          <cell r="B4655">
            <v>42485</v>
          </cell>
          <cell r="C4655">
            <v>42485</v>
          </cell>
        </row>
        <row r="4656">
          <cell r="A4656">
            <v>887233</v>
          </cell>
          <cell r="B4656">
            <v>42485</v>
          </cell>
          <cell r="C4656">
            <v>42485</v>
          </cell>
        </row>
        <row r="4657">
          <cell r="A4657">
            <v>887233</v>
          </cell>
          <cell r="B4657">
            <v>42485</v>
          </cell>
          <cell r="C4657">
            <v>42485</v>
          </cell>
        </row>
        <row r="4658">
          <cell r="A4658">
            <v>887234</v>
          </cell>
          <cell r="B4658">
            <v>42535</v>
          </cell>
          <cell r="C4658">
            <v>42535</v>
          </cell>
        </row>
        <row r="4659">
          <cell r="A4659">
            <v>887234</v>
          </cell>
          <cell r="B4659">
            <v>42535</v>
          </cell>
          <cell r="C4659">
            <v>42535</v>
          </cell>
        </row>
        <row r="4660">
          <cell r="A4660">
            <v>887234</v>
          </cell>
          <cell r="B4660">
            <v>42535</v>
          </cell>
          <cell r="C4660">
            <v>42535</v>
          </cell>
        </row>
        <row r="4661">
          <cell r="A4661">
            <v>887235</v>
          </cell>
          <cell r="B4661">
            <v>42485</v>
          </cell>
          <cell r="C4661">
            <v>42485</v>
          </cell>
        </row>
        <row r="4662">
          <cell r="A4662">
            <v>887235</v>
          </cell>
          <cell r="B4662">
            <v>42485</v>
          </cell>
          <cell r="C4662">
            <v>42485</v>
          </cell>
        </row>
        <row r="4663">
          <cell r="A4663">
            <v>887235</v>
          </cell>
          <cell r="B4663">
            <v>42485</v>
          </cell>
          <cell r="C4663">
            <v>42485</v>
          </cell>
        </row>
        <row r="4664">
          <cell r="A4664">
            <v>887235</v>
          </cell>
          <cell r="B4664">
            <v>42485</v>
          </cell>
          <cell r="C4664">
            <v>42485</v>
          </cell>
        </row>
        <row r="4665">
          <cell r="A4665">
            <v>887235</v>
          </cell>
          <cell r="B4665">
            <v>42485</v>
          </cell>
          <cell r="C4665">
            <v>42485</v>
          </cell>
        </row>
        <row r="4666">
          <cell r="A4666">
            <v>887236</v>
          </cell>
          <cell r="B4666">
            <v>42485</v>
          </cell>
          <cell r="C4666">
            <v>42485</v>
          </cell>
        </row>
        <row r="4667">
          <cell r="A4667">
            <v>887236</v>
          </cell>
          <cell r="B4667">
            <v>42485</v>
          </cell>
          <cell r="C4667">
            <v>42485</v>
          </cell>
        </row>
        <row r="4668">
          <cell r="A4668">
            <v>887236</v>
          </cell>
          <cell r="B4668">
            <v>42485</v>
          </cell>
          <cell r="C4668">
            <v>42485</v>
          </cell>
        </row>
        <row r="4669">
          <cell r="A4669">
            <v>887236</v>
          </cell>
          <cell r="B4669">
            <v>42485</v>
          </cell>
          <cell r="C4669">
            <v>42485</v>
          </cell>
        </row>
        <row r="4670">
          <cell r="A4670">
            <v>887236</v>
          </cell>
          <cell r="B4670">
            <v>42485</v>
          </cell>
          <cell r="C4670">
            <v>42485</v>
          </cell>
        </row>
        <row r="4671">
          <cell r="A4671">
            <v>887238</v>
          </cell>
          <cell r="B4671">
            <v>42486</v>
          </cell>
          <cell r="C4671">
            <v>42486</v>
          </cell>
        </row>
        <row r="4672">
          <cell r="A4672">
            <v>887238</v>
          </cell>
          <cell r="B4672">
            <v>42486</v>
          </cell>
          <cell r="C4672">
            <v>42486</v>
          </cell>
        </row>
        <row r="4673">
          <cell r="A4673">
            <v>887238</v>
          </cell>
          <cell r="B4673">
            <v>42486</v>
          </cell>
          <cell r="C4673">
            <v>42486</v>
          </cell>
        </row>
        <row r="4674">
          <cell r="A4674">
            <v>887239</v>
          </cell>
          <cell r="B4674">
            <v>42482</v>
          </cell>
          <cell r="C4674">
            <v>42482</v>
          </cell>
        </row>
        <row r="4675">
          <cell r="A4675">
            <v>887239</v>
          </cell>
          <cell r="B4675">
            <v>42514</v>
          </cell>
          <cell r="C4675">
            <v>42514</v>
          </cell>
        </row>
        <row r="4676">
          <cell r="A4676">
            <v>887239</v>
          </cell>
          <cell r="B4676">
            <v>42520</v>
          </cell>
          <cell r="C4676">
            <v>42520</v>
          </cell>
        </row>
        <row r="4677">
          <cell r="A4677">
            <v>887239</v>
          </cell>
          <cell r="B4677">
            <v>42529</v>
          </cell>
          <cell r="C4677">
            <v>42529</v>
          </cell>
        </row>
        <row r="4678">
          <cell r="A4678">
            <v>887242</v>
          </cell>
          <cell r="B4678">
            <v>42486</v>
          </cell>
          <cell r="C4678">
            <v>42486</v>
          </cell>
        </row>
        <row r="4679">
          <cell r="A4679">
            <v>887242</v>
          </cell>
          <cell r="B4679">
            <v>42486</v>
          </cell>
          <cell r="C4679">
            <v>42486</v>
          </cell>
        </row>
        <row r="4680">
          <cell r="A4680">
            <v>887242</v>
          </cell>
          <cell r="B4680">
            <v>42486</v>
          </cell>
          <cell r="C4680">
            <v>42486</v>
          </cell>
        </row>
        <row r="4681">
          <cell r="A4681">
            <v>887244</v>
          </cell>
          <cell r="B4681">
            <v>42487</v>
          </cell>
          <cell r="C4681">
            <v>42487</v>
          </cell>
        </row>
        <row r="4682">
          <cell r="A4682">
            <v>887244</v>
          </cell>
          <cell r="B4682">
            <v>42487</v>
          </cell>
          <cell r="C4682">
            <v>42487</v>
          </cell>
        </row>
        <row r="4683">
          <cell r="A4683">
            <v>887244</v>
          </cell>
          <cell r="B4683">
            <v>42487</v>
          </cell>
          <cell r="C4683">
            <v>42487</v>
          </cell>
        </row>
        <row r="4684">
          <cell r="A4684">
            <v>887245</v>
          </cell>
          <cell r="B4684">
            <v>42499</v>
          </cell>
          <cell r="C4684">
            <v>42499</v>
          </cell>
        </row>
        <row r="4685">
          <cell r="A4685">
            <v>887245</v>
          </cell>
          <cell r="B4685">
            <v>42499</v>
          </cell>
          <cell r="C4685">
            <v>42499</v>
          </cell>
        </row>
        <row r="4686">
          <cell r="A4686">
            <v>887246</v>
          </cell>
          <cell r="B4686">
            <v>42510</v>
          </cell>
          <cell r="C4686">
            <v>42510</v>
          </cell>
        </row>
        <row r="4687">
          <cell r="A4687">
            <v>887247</v>
          </cell>
          <cell r="B4687">
            <v>42493</v>
          </cell>
          <cell r="C4687">
            <v>42493</v>
          </cell>
        </row>
        <row r="4688">
          <cell r="A4688">
            <v>887248</v>
          </cell>
          <cell r="B4688">
            <v>42486</v>
          </cell>
          <cell r="C4688">
            <v>42486</v>
          </cell>
        </row>
        <row r="4689">
          <cell r="A4689">
            <v>887248</v>
          </cell>
          <cell r="B4689">
            <v>42535</v>
          </cell>
          <cell r="C4689">
            <v>42535</v>
          </cell>
        </row>
        <row r="4690">
          <cell r="A4690">
            <v>887249</v>
          </cell>
          <cell r="B4690">
            <v>42517</v>
          </cell>
          <cell r="C4690">
            <v>42517</v>
          </cell>
        </row>
        <row r="4691">
          <cell r="A4691">
            <v>887250</v>
          </cell>
          <cell r="B4691">
            <v>42485</v>
          </cell>
          <cell r="C4691">
            <v>42485</v>
          </cell>
        </row>
        <row r="4692">
          <cell r="A4692">
            <v>887253</v>
          </cell>
          <cell r="B4692">
            <v>42487</v>
          </cell>
          <cell r="C4692">
            <v>42487</v>
          </cell>
        </row>
        <row r="4693">
          <cell r="A4693">
            <v>887253</v>
          </cell>
          <cell r="B4693">
            <v>42487</v>
          </cell>
          <cell r="C4693">
            <v>42487</v>
          </cell>
        </row>
        <row r="4694">
          <cell r="A4694">
            <v>887254</v>
          </cell>
          <cell r="B4694">
            <v>42510</v>
          </cell>
          <cell r="C4694">
            <v>42510</v>
          </cell>
        </row>
        <row r="4695">
          <cell r="A4695">
            <v>887254</v>
          </cell>
          <cell r="B4695">
            <v>42510</v>
          </cell>
          <cell r="C4695">
            <v>42510</v>
          </cell>
        </row>
        <row r="4696">
          <cell r="A4696">
            <v>887254</v>
          </cell>
          <cell r="B4696">
            <v>42510</v>
          </cell>
          <cell r="C4696">
            <v>42510</v>
          </cell>
        </row>
        <row r="4697">
          <cell r="A4697">
            <v>887254</v>
          </cell>
          <cell r="B4697">
            <v>42510</v>
          </cell>
          <cell r="C4697">
            <v>42510</v>
          </cell>
        </row>
        <row r="4698">
          <cell r="A4698">
            <v>887254</v>
          </cell>
          <cell r="B4698">
            <v>42510</v>
          </cell>
          <cell r="C4698">
            <v>42510</v>
          </cell>
        </row>
        <row r="4699">
          <cell r="A4699">
            <v>887254</v>
          </cell>
          <cell r="B4699">
            <v>42510</v>
          </cell>
          <cell r="C4699">
            <v>42510</v>
          </cell>
        </row>
        <row r="4700">
          <cell r="A4700">
            <v>887254</v>
          </cell>
          <cell r="B4700">
            <v>42510</v>
          </cell>
          <cell r="C4700">
            <v>42510</v>
          </cell>
        </row>
        <row r="4701">
          <cell r="A4701">
            <v>887255</v>
          </cell>
          <cell r="B4701">
            <v>42492</v>
          </cell>
          <cell r="C4701">
            <v>42492</v>
          </cell>
        </row>
        <row r="4702">
          <cell r="A4702">
            <v>887255</v>
          </cell>
          <cell r="B4702">
            <v>42492</v>
          </cell>
          <cell r="C4702">
            <v>42492</v>
          </cell>
        </row>
        <row r="4703">
          <cell r="A4703">
            <v>887255</v>
          </cell>
          <cell r="B4703">
            <v>42492</v>
          </cell>
          <cell r="C4703">
            <v>42492</v>
          </cell>
        </row>
        <row r="4704">
          <cell r="A4704">
            <v>887255</v>
          </cell>
          <cell r="B4704">
            <v>42492</v>
          </cell>
          <cell r="C4704">
            <v>42492</v>
          </cell>
        </row>
        <row r="4705">
          <cell r="A4705">
            <v>887255</v>
          </cell>
          <cell r="B4705">
            <v>42492</v>
          </cell>
          <cell r="C4705">
            <v>42492</v>
          </cell>
        </row>
        <row r="4706">
          <cell r="A4706">
            <v>887255</v>
          </cell>
          <cell r="B4706">
            <v>42492</v>
          </cell>
          <cell r="C4706">
            <v>42492</v>
          </cell>
        </row>
        <row r="4707">
          <cell r="A4707">
            <v>887255</v>
          </cell>
          <cell r="B4707">
            <v>42492</v>
          </cell>
          <cell r="C4707">
            <v>42492</v>
          </cell>
        </row>
        <row r="4708">
          <cell r="A4708">
            <v>887255</v>
          </cell>
          <cell r="B4708">
            <v>42492</v>
          </cell>
          <cell r="C4708">
            <v>42492</v>
          </cell>
        </row>
        <row r="4709">
          <cell r="A4709">
            <v>887255</v>
          </cell>
          <cell r="B4709">
            <v>42492</v>
          </cell>
          <cell r="C4709">
            <v>42492</v>
          </cell>
        </row>
        <row r="4710">
          <cell r="A4710">
            <v>887256</v>
          </cell>
          <cell r="B4710">
            <v>42537</v>
          </cell>
          <cell r="C4710">
            <v>42537</v>
          </cell>
        </row>
        <row r="4711">
          <cell r="A4711">
            <v>887257</v>
          </cell>
          <cell r="B4711">
            <v>42549</v>
          </cell>
          <cell r="C4711">
            <v>42549</v>
          </cell>
        </row>
        <row r="4712">
          <cell r="A4712">
            <v>887257</v>
          </cell>
          <cell r="B4712">
            <v>42549</v>
          </cell>
          <cell r="C4712">
            <v>42549</v>
          </cell>
        </row>
        <row r="4713">
          <cell r="A4713">
            <v>887257</v>
          </cell>
          <cell r="B4713">
            <v>42549</v>
          </cell>
          <cell r="C4713">
            <v>42549</v>
          </cell>
        </row>
        <row r="4714">
          <cell r="A4714">
            <v>887257</v>
          </cell>
          <cell r="B4714">
            <v>42549</v>
          </cell>
          <cell r="C4714">
            <v>42549</v>
          </cell>
        </row>
        <row r="4715">
          <cell r="A4715">
            <v>887257</v>
          </cell>
          <cell r="B4715">
            <v>42549</v>
          </cell>
          <cell r="C4715">
            <v>42549</v>
          </cell>
        </row>
        <row r="4716">
          <cell r="A4716">
            <v>887258</v>
          </cell>
          <cell r="B4716">
            <v>42549</v>
          </cell>
          <cell r="C4716">
            <v>42549</v>
          </cell>
        </row>
        <row r="4717">
          <cell r="A4717">
            <v>887258</v>
          </cell>
          <cell r="B4717">
            <v>42549</v>
          </cell>
          <cell r="C4717">
            <v>42549</v>
          </cell>
        </row>
        <row r="4718">
          <cell r="A4718">
            <v>887258</v>
          </cell>
          <cell r="B4718">
            <v>42559</v>
          </cell>
          <cell r="C4718">
            <v>42559</v>
          </cell>
        </row>
        <row r="4719">
          <cell r="A4719">
            <v>887258</v>
          </cell>
          <cell r="B4719">
            <v>42559</v>
          </cell>
          <cell r="C4719">
            <v>42559</v>
          </cell>
        </row>
        <row r="4720">
          <cell r="A4720">
            <v>887258</v>
          </cell>
          <cell r="B4720">
            <v>42559</v>
          </cell>
          <cell r="C4720">
            <v>42559</v>
          </cell>
        </row>
        <row r="4721">
          <cell r="A4721">
            <v>887259</v>
          </cell>
          <cell r="B4721">
            <v>42485</v>
          </cell>
          <cell r="C4721">
            <v>42485</v>
          </cell>
        </row>
        <row r="4722">
          <cell r="A4722">
            <v>887260</v>
          </cell>
          <cell r="B4722">
            <v>42486</v>
          </cell>
          <cell r="C4722">
            <v>42486</v>
          </cell>
        </row>
        <row r="4723">
          <cell r="A4723">
            <v>887262</v>
          </cell>
          <cell r="B4723">
            <v>42552</v>
          </cell>
          <cell r="C4723">
            <v>42552</v>
          </cell>
        </row>
        <row r="4724">
          <cell r="A4724">
            <v>887262</v>
          </cell>
          <cell r="B4724">
            <v>42552</v>
          </cell>
          <cell r="C4724">
            <v>42552</v>
          </cell>
        </row>
        <row r="4725">
          <cell r="A4725">
            <v>887262</v>
          </cell>
          <cell r="B4725">
            <v>42552</v>
          </cell>
          <cell r="C4725">
            <v>42552</v>
          </cell>
        </row>
        <row r="4726">
          <cell r="A4726">
            <v>887262</v>
          </cell>
          <cell r="B4726">
            <v>42552</v>
          </cell>
          <cell r="C4726">
            <v>42552</v>
          </cell>
        </row>
        <row r="4727">
          <cell r="A4727">
            <v>887263</v>
          </cell>
          <cell r="B4727">
            <v>42556</v>
          </cell>
          <cell r="C4727">
            <v>42556</v>
          </cell>
        </row>
        <row r="4728">
          <cell r="A4728">
            <v>887263</v>
          </cell>
          <cell r="B4728">
            <v>42531</v>
          </cell>
          <cell r="C4728">
            <v>42531</v>
          </cell>
        </row>
        <row r="4729">
          <cell r="A4729">
            <v>887263</v>
          </cell>
          <cell r="B4729">
            <v>42531</v>
          </cell>
          <cell r="C4729">
            <v>42531</v>
          </cell>
        </row>
        <row r="4730">
          <cell r="A4730">
            <v>887263</v>
          </cell>
          <cell r="B4730">
            <v>42556</v>
          </cell>
          <cell r="C4730">
            <v>42556</v>
          </cell>
        </row>
        <row r="4731">
          <cell r="A4731">
            <v>887264</v>
          </cell>
          <cell r="B4731">
            <v>42485</v>
          </cell>
          <cell r="C4731">
            <v>42485</v>
          </cell>
        </row>
        <row r="4732">
          <cell r="A4732">
            <v>887266</v>
          </cell>
          <cell r="B4732">
            <v>42486</v>
          </cell>
          <cell r="C4732">
            <v>42486</v>
          </cell>
        </row>
        <row r="4733">
          <cell r="A4733">
            <v>887266</v>
          </cell>
          <cell r="B4733">
            <v>42486</v>
          </cell>
          <cell r="C4733">
            <v>42486</v>
          </cell>
        </row>
        <row r="4734">
          <cell r="A4734">
            <v>887266</v>
          </cell>
          <cell r="B4734">
            <v>42486</v>
          </cell>
          <cell r="C4734">
            <v>42486</v>
          </cell>
        </row>
        <row r="4735">
          <cell r="A4735">
            <v>887267</v>
          </cell>
          <cell r="B4735">
            <v>42527</v>
          </cell>
          <cell r="C4735">
            <v>42527</v>
          </cell>
        </row>
        <row r="4736">
          <cell r="A4736">
            <v>887269</v>
          </cell>
          <cell r="B4736">
            <v>42487</v>
          </cell>
          <cell r="C4736">
            <v>42487</v>
          </cell>
        </row>
        <row r="4737">
          <cell r="A4737">
            <v>887269</v>
          </cell>
          <cell r="B4737">
            <v>42487</v>
          </cell>
          <cell r="C4737">
            <v>42487</v>
          </cell>
        </row>
        <row r="4738">
          <cell r="A4738">
            <v>887269</v>
          </cell>
          <cell r="B4738">
            <v>42487</v>
          </cell>
          <cell r="C4738">
            <v>42487</v>
          </cell>
        </row>
        <row r="4739">
          <cell r="A4739">
            <v>887269</v>
          </cell>
          <cell r="B4739">
            <v>42487</v>
          </cell>
          <cell r="C4739">
            <v>42487</v>
          </cell>
        </row>
        <row r="4740">
          <cell r="A4740">
            <v>887269</v>
          </cell>
          <cell r="B4740">
            <v>42487</v>
          </cell>
          <cell r="C4740">
            <v>42487</v>
          </cell>
        </row>
        <row r="4741">
          <cell r="A4741">
            <v>887271</v>
          </cell>
          <cell r="B4741">
            <v>42489</v>
          </cell>
          <cell r="C4741">
            <v>42489</v>
          </cell>
        </row>
        <row r="4742">
          <cell r="A4742">
            <v>887271</v>
          </cell>
          <cell r="B4742">
            <v>42489</v>
          </cell>
          <cell r="C4742">
            <v>42489</v>
          </cell>
        </row>
        <row r="4743">
          <cell r="A4743">
            <v>887271</v>
          </cell>
          <cell r="B4743">
            <v>42489</v>
          </cell>
          <cell r="C4743">
            <v>42489</v>
          </cell>
        </row>
        <row r="4744">
          <cell r="A4744">
            <v>887272</v>
          </cell>
          <cell r="B4744">
            <v>42487</v>
          </cell>
          <cell r="C4744">
            <v>42487</v>
          </cell>
        </row>
        <row r="4745">
          <cell r="A4745">
            <v>887272</v>
          </cell>
          <cell r="B4745">
            <v>42487</v>
          </cell>
          <cell r="C4745">
            <v>42487</v>
          </cell>
        </row>
        <row r="4746">
          <cell r="A4746">
            <v>887273</v>
          </cell>
          <cell r="B4746">
            <v>42487</v>
          </cell>
          <cell r="C4746">
            <v>42487</v>
          </cell>
        </row>
        <row r="4747">
          <cell r="A4747">
            <v>887273</v>
          </cell>
          <cell r="B4747">
            <v>42487</v>
          </cell>
          <cell r="C4747">
            <v>42487</v>
          </cell>
        </row>
        <row r="4748">
          <cell r="A4748">
            <v>887274</v>
          </cell>
          <cell r="B4748">
            <v>42487</v>
          </cell>
          <cell r="C4748">
            <v>42487</v>
          </cell>
        </row>
        <row r="4749">
          <cell r="A4749">
            <v>887274</v>
          </cell>
          <cell r="B4749">
            <v>42487</v>
          </cell>
          <cell r="C4749">
            <v>42487</v>
          </cell>
        </row>
        <row r="4750">
          <cell r="A4750">
            <v>887275</v>
          </cell>
          <cell r="B4750">
            <v>42486</v>
          </cell>
          <cell r="C4750">
            <v>42486</v>
          </cell>
        </row>
        <row r="4751">
          <cell r="A4751">
            <v>887276</v>
          </cell>
          <cell r="B4751">
            <v>42486</v>
          </cell>
          <cell r="C4751">
            <v>42486</v>
          </cell>
        </row>
        <row r="4752">
          <cell r="A4752">
            <v>887278</v>
          </cell>
          <cell r="B4752">
            <v>42653</v>
          </cell>
          <cell r="C4752">
            <v>42653</v>
          </cell>
        </row>
        <row r="4753">
          <cell r="A4753">
            <v>887280</v>
          </cell>
          <cell r="B4753">
            <v>42488</v>
          </cell>
          <cell r="C4753">
            <v>42488</v>
          </cell>
        </row>
        <row r="4754">
          <cell r="A4754">
            <v>887280</v>
          </cell>
          <cell r="B4754">
            <v>42488</v>
          </cell>
          <cell r="C4754">
            <v>42488</v>
          </cell>
        </row>
        <row r="4755">
          <cell r="A4755">
            <v>887281</v>
          </cell>
          <cell r="B4755">
            <v>42501</v>
          </cell>
          <cell r="C4755">
            <v>42501</v>
          </cell>
        </row>
        <row r="4756">
          <cell r="A4756">
            <v>887282</v>
          </cell>
          <cell r="B4756">
            <v>42486</v>
          </cell>
          <cell r="C4756">
            <v>42486</v>
          </cell>
        </row>
        <row r="4757">
          <cell r="A4757">
            <v>887283</v>
          </cell>
          <cell r="B4757">
            <v>42486</v>
          </cell>
          <cell r="C4757">
            <v>42486</v>
          </cell>
        </row>
        <row r="4758">
          <cell r="A4758">
            <v>887283</v>
          </cell>
          <cell r="B4758">
            <v>42486</v>
          </cell>
          <cell r="C4758">
            <v>42486</v>
          </cell>
        </row>
        <row r="4759">
          <cell r="A4759">
            <v>887283</v>
          </cell>
          <cell r="B4759">
            <v>42486</v>
          </cell>
          <cell r="C4759">
            <v>42486</v>
          </cell>
        </row>
        <row r="4760">
          <cell r="A4760">
            <v>887283</v>
          </cell>
          <cell r="B4760">
            <v>42486</v>
          </cell>
          <cell r="C4760">
            <v>42486</v>
          </cell>
        </row>
        <row r="4761">
          <cell r="A4761">
            <v>887284</v>
          </cell>
          <cell r="B4761">
            <v>42537</v>
          </cell>
          <cell r="C4761">
            <v>42537</v>
          </cell>
        </row>
        <row r="4762">
          <cell r="A4762">
            <v>887284</v>
          </cell>
          <cell r="B4762">
            <v>42537</v>
          </cell>
          <cell r="C4762">
            <v>42537</v>
          </cell>
        </row>
        <row r="4763">
          <cell r="A4763">
            <v>887284</v>
          </cell>
          <cell r="B4763">
            <v>42537</v>
          </cell>
          <cell r="C4763">
            <v>42537</v>
          </cell>
        </row>
        <row r="4764">
          <cell r="A4764">
            <v>887284</v>
          </cell>
          <cell r="B4764">
            <v>42537</v>
          </cell>
          <cell r="C4764">
            <v>42537</v>
          </cell>
        </row>
        <row r="4765">
          <cell r="A4765">
            <v>887287</v>
          </cell>
          <cell r="B4765">
            <v>42493</v>
          </cell>
          <cell r="C4765">
            <v>42493</v>
          </cell>
        </row>
        <row r="4766">
          <cell r="A4766">
            <v>887288</v>
          </cell>
          <cell r="B4766">
            <v>42487</v>
          </cell>
          <cell r="C4766">
            <v>42487</v>
          </cell>
        </row>
        <row r="4767">
          <cell r="A4767">
            <v>887288</v>
          </cell>
          <cell r="B4767">
            <v>42487</v>
          </cell>
          <cell r="C4767">
            <v>42487</v>
          </cell>
        </row>
        <row r="4768">
          <cell r="A4768">
            <v>887288</v>
          </cell>
          <cell r="B4768">
            <v>42487</v>
          </cell>
          <cell r="C4768">
            <v>42487</v>
          </cell>
        </row>
        <row r="4769">
          <cell r="A4769">
            <v>887288</v>
          </cell>
          <cell r="B4769">
            <v>42487</v>
          </cell>
          <cell r="C4769">
            <v>42487</v>
          </cell>
        </row>
        <row r="4770">
          <cell r="A4770">
            <v>887288</v>
          </cell>
          <cell r="B4770">
            <v>42487</v>
          </cell>
          <cell r="C4770">
            <v>42487</v>
          </cell>
        </row>
        <row r="4771">
          <cell r="A4771">
            <v>887289</v>
          </cell>
          <cell r="B4771">
            <v>42524</v>
          </cell>
          <cell r="C4771">
            <v>42524</v>
          </cell>
        </row>
        <row r="4772">
          <cell r="A4772">
            <v>887290</v>
          </cell>
          <cell r="B4772">
            <v>42524</v>
          </cell>
          <cell r="C4772">
            <v>42524</v>
          </cell>
        </row>
        <row r="4773">
          <cell r="A4773">
            <v>887291</v>
          </cell>
          <cell r="B4773">
            <v>42486</v>
          </cell>
          <cell r="C4773">
            <v>42486</v>
          </cell>
        </row>
        <row r="4774">
          <cell r="A4774">
            <v>887292</v>
          </cell>
          <cell r="B4774">
            <v>42486</v>
          </cell>
          <cell r="C4774">
            <v>42486</v>
          </cell>
        </row>
        <row r="4775">
          <cell r="A4775">
            <v>887293</v>
          </cell>
          <cell r="B4775">
            <v>42486</v>
          </cell>
          <cell r="C4775">
            <v>42486</v>
          </cell>
        </row>
        <row r="4776">
          <cell r="A4776">
            <v>887294</v>
          </cell>
          <cell r="B4776">
            <v>42488</v>
          </cell>
          <cell r="C4776">
            <v>42488</v>
          </cell>
        </row>
        <row r="4777">
          <cell r="A4777">
            <v>887295</v>
          </cell>
          <cell r="B4777">
            <v>42486</v>
          </cell>
          <cell r="C4777">
            <v>42486</v>
          </cell>
        </row>
        <row r="4778">
          <cell r="A4778">
            <v>887295</v>
          </cell>
          <cell r="B4778">
            <v>42486</v>
          </cell>
          <cell r="C4778">
            <v>42486</v>
          </cell>
        </row>
        <row r="4779">
          <cell r="A4779">
            <v>887299</v>
          </cell>
          <cell r="B4779">
            <v>42487</v>
          </cell>
          <cell r="C4779">
            <v>42487</v>
          </cell>
        </row>
        <row r="4780">
          <cell r="A4780">
            <v>887301</v>
          </cell>
          <cell r="B4780">
            <v>42486</v>
          </cell>
          <cell r="C4780">
            <v>42486</v>
          </cell>
        </row>
        <row r="4781">
          <cell r="A4781">
            <v>887304</v>
          </cell>
          <cell r="B4781">
            <v>42488</v>
          </cell>
          <cell r="C4781">
            <v>42488</v>
          </cell>
        </row>
        <row r="4782">
          <cell r="A4782">
            <v>887304</v>
          </cell>
          <cell r="B4782">
            <v>42488</v>
          </cell>
          <cell r="C4782">
            <v>42488</v>
          </cell>
        </row>
        <row r="4783">
          <cell r="A4783">
            <v>887304</v>
          </cell>
          <cell r="B4783">
            <v>42488</v>
          </cell>
          <cell r="C4783">
            <v>42488</v>
          </cell>
        </row>
        <row r="4784">
          <cell r="A4784">
            <v>887304</v>
          </cell>
          <cell r="B4784">
            <v>42488</v>
          </cell>
          <cell r="C4784">
            <v>42488</v>
          </cell>
        </row>
        <row r="4785">
          <cell r="A4785">
            <v>887304</v>
          </cell>
          <cell r="B4785">
            <v>42488</v>
          </cell>
          <cell r="C4785">
            <v>42488</v>
          </cell>
        </row>
        <row r="4786">
          <cell r="A4786">
            <v>887304</v>
          </cell>
          <cell r="B4786">
            <v>42488</v>
          </cell>
          <cell r="C4786">
            <v>42488</v>
          </cell>
        </row>
        <row r="4787">
          <cell r="A4787">
            <v>887304</v>
          </cell>
          <cell r="B4787">
            <v>42488</v>
          </cell>
          <cell r="C4787">
            <v>42488</v>
          </cell>
        </row>
        <row r="4788">
          <cell r="A4788">
            <v>887305</v>
          </cell>
          <cell r="B4788">
            <v>42598</v>
          </cell>
          <cell r="C4788">
            <v>42598</v>
          </cell>
        </row>
        <row r="4789">
          <cell r="A4789">
            <v>887305</v>
          </cell>
          <cell r="B4789">
            <v>42598</v>
          </cell>
          <cell r="C4789">
            <v>42598</v>
          </cell>
        </row>
        <row r="4790">
          <cell r="A4790">
            <v>887308</v>
          </cell>
          <cell r="B4790">
            <v>42487</v>
          </cell>
          <cell r="C4790">
            <v>42487</v>
          </cell>
        </row>
        <row r="4791">
          <cell r="A4791">
            <v>887308</v>
          </cell>
          <cell r="B4791">
            <v>42487</v>
          </cell>
          <cell r="C4791">
            <v>42487</v>
          </cell>
        </row>
        <row r="4792">
          <cell r="A4792">
            <v>887309</v>
          </cell>
          <cell r="B4792">
            <v>42502</v>
          </cell>
          <cell r="C4792">
            <v>42502</v>
          </cell>
        </row>
        <row r="4793">
          <cell r="A4793">
            <v>887309</v>
          </cell>
          <cell r="B4793">
            <v>42489</v>
          </cell>
          <cell r="C4793">
            <v>42489</v>
          </cell>
        </row>
        <row r="4794">
          <cell r="A4794">
            <v>887309</v>
          </cell>
          <cell r="B4794">
            <v>42489</v>
          </cell>
          <cell r="C4794">
            <v>42489</v>
          </cell>
        </row>
        <row r="4795">
          <cell r="A4795">
            <v>887316</v>
          </cell>
          <cell r="B4795">
            <v>42487</v>
          </cell>
          <cell r="C4795">
            <v>42487</v>
          </cell>
        </row>
        <row r="4796">
          <cell r="A4796">
            <v>887317</v>
          </cell>
          <cell r="B4796">
            <v>42489</v>
          </cell>
          <cell r="C4796">
            <v>42489</v>
          </cell>
        </row>
        <row r="4797">
          <cell r="A4797">
            <v>887318</v>
          </cell>
          <cell r="B4797">
            <v>42486</v>
          </cell>
          <cell r="C4797">
            <v>42486</v>
          </cell>
        </row>
        <row r="4798">
          <cell r="A4798">
            <v>887319</v>
          </cell>
          <cell r="B4798">
            <v>42486</v>
          </cell>
          <cell r="C4798">
            <v>42486</v>
          </cell>
        </row>
        <row r="4799">
          <cell r="A4799">
            <v>887320</v>
          </cell>
          <cell r="B4799">
            <v>42541</v>
          </cell>
          <cell r="C4799">
            <v>42541</v>
          </cell>
        </row>
        <row r="4800">
          <cell r="A4800">
            <v>887325</v>
          </cell>
          <cell r="B4800">
            <v>42487</v>
          </cell>
          <cell r="C4800">
            <v>42487</v>
          </cell>
        </row>
        <row r="4801">
          <cell r="A4801">
            <v>887329</v>
          </cell>
          <cell r="B4801">
            <v>42487</v>
          </cell>
          <cell r="C4801">
            <v>42487</v>
          </cell>
        </row>
        <row r="4802">
          <cell r="A4802">
            <v>887329</v>
          </cell>
          <cell r="B4802">
            <v>42487</v>
          </cell>
          <cell r="C4802">
            <v>42487</v>
          </cell>
        </row>
        <row r="4803">
          <cell r="A4803">
            <v>887329</v>
          </cell>
          <cell r="B4803">
            <v>42487</v>
          </cell>
          <cell r="C4803">
            <v>42487</v>
          </cell>
        </row>
        <row r="4804">
          <cell r="A4804">
            <v>887329</v>
          </cell>
          <cell r="B4804">
            <v>42487</v>
          </cell>
          <cell r="C4804">
            <v>42487</v>
          </cell>
        </row>
        <row r="4805">
          <cell r="A4805">
            <v>887329</v>
          </cell>
          <cell r="B4805">
            <v>42487</v>
          </cell>
          <cell r="C4805">
            <v>42487</v>
          </cell>
        </row>
        <row r="4806">
          <cell r="A4806">
            <v>887330</v>
          </cell>
          <cell r="B4806">
            <v>42494</v>
          </cell>
          <cell r="C4806">
            <v>42494</v>
          </cell>
        </row>
        <row r="4807">
          <cell r="A4807">
            <v>887330</v>
          </cell>
          <cell r="B4807">
            <v>42494</v>
          </cell>
          <cell r="C4807">
            <v>42494</v>
          </cell>
        </row>
        <row r="4808">
          <cell r="A4808">
            <v>887330</v>
          </cell>
          <cell r="B4808">
            <v>42494</v>
          </cell>
          <cell r="C4808">
            <v>42494</v>
          </cell>
        </row>
        <row r="4809">
          <cell r="A4809">
            <v>887330</v>
          </cell>
          <cell r="B4809">
            <v>42494</v>
          </cell>
          <cell r="C4809">
            <v>42494</v>
          </cell>
        </row>
        <row r="4810">
          <cell r="A4810">
            <v>887331</v>
          </cell>
          <cell r="B4810">
            <v>42500</v>
          </cell>
          <cell r="C4810">
            <v>42500</v>
          </cell>
        </row>
        <row r="4811">
          <cell r="A4811">
            <v>887332</v>
          </cell>
          <cell r="B4811">
            <v>42487</v>
          </cell>
          <cell r="C4811">
            <v>42487</v>
          </cell>
        </row>
        <row r="4812">
          <cell r="A4812">
            <v>887332</v>
          </cell>
          <cell r="B4812">
            <v>42487</v>
          </cell>
          <cell r="C4812">
            <v>42487</v>
          </cell>
        </row>
        <row r="4813">
          <cell r="A4813">
            <v>887333</v>
          </cell>
          <cell r="B4813">
            <v>42487</v>
          </cell>
          <cell r="C4813">
            <v>42487</v>
          </cell>
        </row>
        <row r="4814">
          <cell r="A4814">
            <v>887333</v>
          </cell>
          <cell r="B4814">
            <v>42487</v>
          </cell>
          <cell r="C4814">
            <v>42487</v>
          </cell>
        </row>
        <row r="4815">
          <cell r="A4815">
            <v>887334</v>
          </cell>
          <cell r="B4815">
            <v>42507</v>
          </cell>
          <cell r="C4815">
            <v>42507</v>
          </cell>
        </row>
        <row r="4816">
          <cell r="A4816">
            <v>887334</v>
          </cell>
          <cell r="B4816">
            <v>42507</v>
          </cell>
          <cell r="C4816">
            <v>42507</v>
          </cell>
        </row>
        <row r="4817">
          <cell r="A4817">
            <v>887334</v>
          </cell>
          <cell r="B4817">
            <v>42507</v>
          </cell>
          <cell r="C4817">
            <v>42507</v>
          </cell>
        </row>
        <row r="4818">
          <cell r="A4818">
            <v>887336</v>
          </cell>
          <cell r="B4818">
            <v>42503</v>
          </cell>
          <cell r="C4818">
            <v>42503</v>
          </cell>
        </row>
        <row r="4819">
          <cell r="A4819">
            <v>887336</v>
          </cell>
          <cell r="B4819">
            <v>42503</v>
          </cell>
          <cell r="C4819">
            <v>42503</v>
          </cell>
        </row>
        <row r="4820">
          <cell r="A4820">
            <v>887336</v>
          </cell>
          <cell r="B4820">
            <v>42558</v>
          </cell>
          <cell r="C4820">
            <v>42558</v>
          </cell>
        </row>
        <row r="4821">
          <cell r="A4821">
            <v>887339</v>
          </cell>
          <cell r="B4821">
            <v>42489</v>
          </cell>
          <cell r="C4821">
            <v>42489</v>
          </cell>
        </row>
        <row r="4822">
          <cell r="A4822">
            <v>887340</v>
          </cell>
          <cell r="B4822">
            <v>42552</v>
          </cell>
          <cell r="C4822">
            <v>42552</v>
          </cell>
        </row>
        <row r="4823">
          <cell r="A4823">
            <v>887340</v>
          </cell>
          <cell r="B4823">
            <v>42552</v>
          </cell>
          <cell r="C4823">
            <v>42552</v>
          </cell>
        </row>
        <row r="4824">
          <cell r="A4824">
            <v>887341</v>
          </cell>
          <cell r="B4824">
            <v>42488</v>
          </cell>
          <cell r="C4824">
            <v>42488</v>
          </cell>
        </row>
        <row r="4825">
          <cell r="A4825">
            <v>887342</v>
          </cell>
          <cell r="B4825">
            <v>42489</v>
          </cell>
          <cell r="C4825">
            <v>42489</v>
          </cell>
        </row>
        <row r="4826">
          <cell r="A4826">
            <v>887344</v>
          </cell>
          <cell r="B4826">
            <v>42488</v>
          </cell>
          <cell r="C4826">
            <v>42488</v>
          </cell>
        </row>
        <row r="4827">
          <cell r="A4827">
            <v>887344</v>
          </cell>
          <cell r="B4827">
            <v>42488</v>
          </cell>
          <cell r="C4827">
            <v>42488</v>
          </cell>
        </row>
        <row r="4828">
          <cell r="A4828">
            <v>887344</v>
          </cell>
          <cell r="B4828">
            <v>42488</v>
          </cell>
          <cell r="C4828">
            <v>42488</v>
          </cell>
        </row>
        <row r="4829">
          <cell r="A4829">
            <v>887344</v>
          </cell>
          <cell r="B4829">
            <v>42488</v>
          </cell>
          <cell r="C4829">
            <v>42488</v>
          </cell>
        </row>
        <row r="4830">
          <cell r="A4830">
            <v>887344</v>
          </cell>
          <cell r="B4830">
            <v>42488</v>
          </cell>
          <cell r="C4830">
            <v>42488</v>
          </cell>
        </row>
        <row r="4831">
          <cell r="A4831">
            <v>887344</v>
          </cell>
          <cell r="B4831">
            <v>42488</v>
          </cell>
          <cell r="C4831">
            <v>42488</v>
          </cell>
        </row>
        <row r="4832">
          <cell r="A4832">
            <v>887344</v>
          </cell>
          <cell r="B4832">
            <v>42488</v>
          </cell>
          <cell r="C4832">
            <v>42488</v>
          </cell>
        </row>
        <row r="4833">
          <cell r="A4833">
            <v>887344</v>
          </cell>
          <cell r="B4833">
            <v>42488</v>
          </cell>
          <cell r="C4833">
            <v>42488</v>
          </cell>
        </row>
        <row r="4834">
          <cell r="A4834">
            <v>887344</v>
          </cell>
          <cell r="B4834">
            <v>42488</v>
          </cell>
          <cell r="C4834">
            <v>42488</v>
          </cell>
        </row>
        <row r="4835">
          <cell r="A4835">
            <v>887349</v>
          </cell>
          <cell r="B4835">
            <v>42510</v>
          </cell>
          <cell r="C4835">
            <v>42510</v>
          </cell>
        </row>
        <row r="4836">
          <cell r="A4836">
            <v>887350</v>
          </cell>
          <cell r="B4836">
            <v>42487</v>
          </cell>
          <cell r="C4836">
            <v>42487</v>
          </cell>
        </row>
        <row r="4837">
          <cell r="A4837">
            <v>887353</v>
          </cell>
          <cell r="B4837">
            <v>42488</v>
          </cell>
          <cell r="C4837">
            <v>42488</v>
          </cell>
        </row>
        <row r="4838">
          <cell r="A4838">
            <v>887354</v>
          </cell>
          <cell r="B4838">
            <v>42488</v>
          </cell>
          <cell r="C4838">
            <v>42488</v>
          </cell>
        </row>
        <row r="4839">
          <cell r="A4839">
            <v>887355</v>
          </cell>
          <cell r="B4839">
            <v>42487</v>
          </cell>
          <cell r="C4839">
            <v>42487</v>
          </cell>
        </row>
        <row r="4840">
          <cell r="A4840">
            <v>887356</v>
          </cell>
          <cell r="B4840">
            <v>42510</v>
          </cell>
          <cell r="C4840">
            <v>42510</v>
          </cell>
        </row>
        <row r="4841">
          <cell r="A4841">
            <v>887357</v>
          </cell>
          <cell r="B4841">
            <v>42492</v>
          </cell>
          <cell r="C4841">
            <v>42492</v>
          </cell>
        </row>
        <row r="4842">
          <cell r="A4842">
            <v>887358</v>
          </cell>
          <cell r="B4842">
            <v>42487</v>
          </cell>
          <cell r="C4842">
            <v>42487</v>
          </cell>
        </row>
        <row r="4843">
          <cell r="A4843">
            <v>887358</v>
          </cell>
          <cell r="B4843">
            <v>42487</v>
          </cell>
          <cell r="C4843">
            <v>42487</v>
          </cell>
        </row>
        <row r="4844">
          <cell r="A4844">
            <v>887360</v>
          </cell>
          <cell r="B4844">
            <v>42487</v>
          </cell>
          <cell r="C4844">
            <v>42487</v>
          </cell>
        </row>
        <row r="4845">
          <cell r="A4845">
            <v>887360</v>
          </cell>
          <cell r="B4845">
            <v>42487</v>
          </cell>
          <cell r="C4845">
            <v>42487</v>
          </cell>
        </row>
        <row r="4846">
          <cell r="A4846">
            <v>887361</v>
          </cell>
          <cell r="B4846">
            <v>42570</v>
          </cell>
          <cell r="C4846">
            <v>42570</v>
          </cell>
        </row>
        <row r="4847">
          <cell r="A4847">
            <v>887362</v>
          </cell>
          <cell r="B4847">
            <v>42487</v>
          </cell>
          <cell r="C4847">
            <v>42487</v>
          </cell>
        </row>
        <row r="4848">
          <cell r="A4848">
            <v>887363</v>
          </cell>
          <cell r="B4848">
            <v>42487</v>
          </cell>
          <cell r="C4848">
            <v>42487</v>
          </cell>
        </row>
        <row r="4849">
          <cell r="A4849">
            <v>887364</v>
          </cell>
          <cell r="B4849">
            <v>42552</v>
          </cell>
          <cell r="C4849">
            <v>42552</v>
          </cell>
        </row>
        <row r="4850">
          <cell r="A4850">
            <v>887365</v>
          </cell>
          <cell r="B4850">
            <v>42487</v>
          </cell>
          <cell r="C4850">
            <v>42487</v>
          </cell>
        </row>
        <row r="4851">
          <cell r="A4851">
            <v>887366</v>
          </cell>
          <cell r="B4851">
            <v>42494</v>
          </cell>
          <cell r="C4851">
            <v>42494</v>
          </cell>
        </row>
        <row r="4852">
          <cell r="A4852">
            <v>887366</v>
          </cell>
          <cell r="B4852">
            <v>42494</v>
          </cell>
          <cell r="C4852">
            <v>42494</v>
          </cell>
        </row>
        <row r="4853">
          <cell r="A4853">
            <v>887366</v>
          </cell>
          <cell r="B4853">
            <v>42494</v>
          </cell>
          <cell r="C4853">
            <v>42494</v>
          </cell>
        </row>
        <row r="4854">
          <cell r="A4854">
            <v>887367</v>
          </cell>
          <cell r="B4854">
            <v>42487</v>
          </cell>
          <cell r="C4854">
            <v>42487</v>
          </cell>
        </row>
        <row r="4855">
          <cell r="A4855">
            <v>887371</v>
          </cell>
          <cell r="B4855">
            <v>42488</v>
          </cell>
          <cell r="C4855">
            <v>42488</v>
          </cell>
        </row>
        <row r="4856">
          <cell r="A4856">
            <v>887374</v>
          </cell>
          <cell r="B4856">
            <v>42492</v>
          </cell>
          <cell r="C4856">
            <v>42492</v>
          </cell>
        </row>
        <row r="4857">
          <cell r="A4857">
            <v>887374</v>
          </cell>
          <cell r="B4857">
            <v>42492</v>
          </cell>
          <cell r="C4857">
            <v>42492</v>
          </cell>
        </row>
        <row r="4858">
          <cell r="A4858">
            <v>887374</v>
          </cell>
          <cell r="B4858">
            <v>42492</v>
          </cell>
          <cell r="C4858">
            <v>42492</v>
          </cell>
        </row>
        <row r="4859">
          <cell r="A4859">
            <v>887374</v>
          </cell>
          <cell r="B4859">
            <v>42492</v>
          </cell>
          <cell r="C4859">
            <v>42492</v>
          </cell>
        </row>
        <row r="4860">
          <cell r="A4860">
            <v>887374</v>
          </cell>
          <cell r="B4860">
            <v>42492</v>
          </cell>
          <cell r="C4860">
            <v>42492</v>
          </cell>
        </row>
        <row r="4861">
          <cell r="A4861">
            <v>887374</v>
          </cell>
          <cell r="B4861">
            <v>42492</v>
          </cell>
          <cell r="C4861">
            <v>42492</v>
          </cell>
        </row>
        <row r="4862">
          <cell r="A4862">
            <v>887374</v>
          </cell>
          <cell r="B4862">
            <v>42492</v>
          </cell>
          <cell r="C4862">
            <v>42492</v>
          </cell>
        </row>
        <row r="4863">
          <cell r="A4863">
            <v>887374</v>
          </cell>
          <cell r="B4863">
            <v>42492</v>
          </cell>
          <cell r="C4863">
            <v>42492</v>
          </cell>
        </row>
        <row r="4864">
          <cell r="A4864">
            <v>887374</v>
          </cell>
          <cell r="B4864">
            <v>42492</v>
          </cell>
          <cell r="C4864">
            <v>42492</v>
          </cell>
        </row>
        <row r="4865">
          <cell r="A4865">
            <v>887375</v>
          </cell>
          <cell r="B4865">
            <v>42502</v>
          </cell>
          <cell r="C4865">
            <v>42502</v>
          </cell>
        </row>
        <row r="4866">
          <cell r="A4866">
            <v>887375</v>
          </cell>
          <cell r="B4866">
            <v>42502</v>
          </cell>
          <cell r="C4866">
            <v>42502</v>
          </cell>
        </row>
        <row r="4867">
          <cell r="A4867">
            <v>887376</v>
          </cell>
          <cell r="B4867">
            <v>42489</v>
          </cell>
          <cell r="C4867">
            <v>42489</v>
          </cell>
        </row>
        <row r="4868">
          <cell r="A4868">
            <v>887376</v>
          </cell>
          <cell r="B4868">
            <v>42489</v>
          </cell>
          <cell r="C4868">
            <v>42489</v>
          </cell>
        </row>
        <row r="4869">
          <cell r="A4869">
            <v>887376</v>
          </cell>
          <cell r="B4869">
            <v>42489</v>
          </cell>
          <cell r="C4869">
            <v>42489</v>
          </cell>
        </row>
        <row r="4870">
          <cell r="A4870">
            <v>887376</v>
          </cell>
          <cell r="B4870">
            <v>42489</v>
          </cell>
          <cell r="C4870">
            <v>42489</v>
          </cell>
        </row>
        <row r="4871">
          <cell r="A4871">
            <v>887376</v>
          </cell>
          <cell r="B4871">
            <v>42489</v>
          </cell>
          <cell r="C4871">
            <v>42489</v>
          </cell>
        </row>
        <row r="4872">
          <cell r="A4872">
            <v>887376</v>
          </cell>
          <cell r="B4872">
            <v>42489</v>
          </cell>
          <cell r="C4872">
            <v>42489</v>
          </cell>
        </row>
        <row r="4873">
          <cell r="A4873">
            <v>887377</v>
          </cell>
          <cell r="B4873">
            <v>42513</v>
          </cell>
          <cell r="C4873">
            <v>42513</v>
          </cell>
        </row>
        <row r="4874">
          <cell r="A4874">
            <v>887378</v>
          </cell>
          <cell r="B4874">
            <v>42488</v>
          </cell>
          <cell r="C4874">
            <v>42488</v>
          </cell>
        </row>
        <row r="4875">
          <cell r="A4875">
            <v>887379</v>
          </cell>
          <cell r="B4875">
            <v>42488</v>
          </cell>
          <cell r="C4875">
            <v>42488</v>
          </cell>
        </row>
        <row r="4876">
          <cell r="A4876">
            <v>887379</v>
          </cell>
          <cell r="B4876">
            <v>42488</v>
          </cell>
          <cell r="C4876">
            <v>42488</v>
          </cell>
        </row>
        <row r="4877">
          <cell r="A4877">
            <v>887379</v>
          </cell>
          <cell r="B4877">
            <v>42488</v>
          </cell>
          <cell r="C4877">
            <v>42488</v>
          </cell>
        </row>
        <row r="4878">
          <cell r="A4878">
            <v>887379</v>
          </cell>
          <cell r="B4878">
            <v>42488</v>
          </cell>
          <cell r="C4878">
            <v>42488</v>
          </cell>
        </row>
        <row r="4879">
          <cell r="A4879">
            <v>887379</v>
          </cell>
          <cell r="B4879">
            <v>42488</v>
          </cell>
          <cell r="C4879">
            <v>42488</v>
          </cell>
        </row>
        <row r="4880">
          <cell r="A4880">
            <v>887379</v>
          </cell>
          <cell r="B4880">
            <v>42488</v>
          </cell>
          <cell r="C4880">
            <v>42488</v>
          </cell>
        </row>
        <row r="4881">
          <cell r="A4881">
            <v>887380</v>
          </cell>
          <cell r="B4881">
            <v>42502</v>
          </cell>
          <cell r="C4881">
            <v>42502</v>
          </cell>
        </row>
        <row r="4882">
          <cell r="A4882">
            <v>887380</v>
          </cell>
          <cell r="B4882">
            <v>42502</v>
          </cell>
          <cell r="C4882">
            <v>42502</v>
          </cell>
        </row>
        <row r="4883">
          <cell r="A4883">
            <v>887380</v>
          </cell>
          <cell r="B4883">
            <v>42502</v>
          </cell>
          <cell r="C4883">
            <v>42502</v>
          </cell>
        </row>
        <row r="4884">
          <cell r="A4884">
            <v>887380</v>
          </cell>
          <cell r="B4884">
            <v>42502</v>
          </cell>
          <cell r="C4884">
            <v>42502</v>
          </cell>
        </row>
        <row r="4885">
          <cell r="A4885">
            <v>887380</v>
          </cell>
          <cell r="B4885">
            <v>42502</v>
          </cell>
          <cell r="C4885">
            <v>42502</v>
          </cell>
        </row>
        <row r="4886">
          <cell r="A4886">
            <v>887380</v>
          </cell>
          <cell r="B4886">
            <v>42502</v>
          </cell>
          <cell r="C4886">
            <v>42502</v>
          </cell>
        </row>
        <row r="4887">
          <cell r="A4887">
            <v>887381</v>
          </cell>
          <cell r="B4887">
            <v>42493</v>
          </cell>
          <cell r="C4887">
            <v>42493</v>
          </cell>
        </row>
        <row r="4888">
          <cell r="A4888">
            <v>887381</v>
          </cell>
          <cell r="B4888">
            <v>42493</v>
          </cell>
          <cell r="C4888">
            <v>42493</v>
          </cell>
        </row>
        <row r="4889">
          <cell r="A4889">
            <v>887381</v>
          </cell>
          <cell r="B4889">
            <v>42493</v>
          </cell>
          <cell r="C4889">
            <v>42493</v>
          </cell>
        </row>
        <row r="4890">
          <cell r="A4890">
            <v>887381</v>
          </cell>
          <cell r="B4890">
            <v>42493</v>
          </cell>
          <cell r="C4890">
            <v>42493</v>
          </cell>
        </row>
        <row r="4891">
          <cell r="A4891">
            <v>887382</v>
          </cell>
          <cell r="B4891">
            <v>42493</v>
          </cell>
          <cell r="C4891">
            <v>42493</v>
          </cell>
        </row>
        <row r="4892">
          <cell r="A4892">
            <v>887382</v>
          </cell>
          <cell r="B4892">
            <v>42493</v>
          </cell>
          <cell r="C4892">
            <v>42493</v>
          </cell>
        </row>
        <row r="4893">
          <cell r="A4893">
            <v>887382</v>
          </cell>
          <cell r="B4893">
            <v>42493</v>
          </cell>
          <cell r="C4893">
            <v>42493</v>
          </cell>
        </row>
        <row r="4894">
          <cell r="A4894">
            <v>887382</v>
          </cell>
          <cell r="B4894">
            <v>42493</v>
          </cell>
          <cell r="C4894">
            <v>42493</v>
          </cell>
        </row>
        <row r="4895">
          <cell r="A4895">
            <v>887382</v>
          </cell>
          <cell r="B4895">
            <v>42493</v>
          </cell>
          <cell r="C4895">
            <v>42493</v>
          </cell>
        </row>
        <row r="4896">
          <cell r="A4896">
            <v>887383</v>
          </cell>
          <cell r="B4896">
            <v>42489</v>
          </cell>
          <cell r="C4896">
            <v>42489</v>
          </cell>
        </row>
        <row r="4897">
          <cell r="A4897">
            <v>887383</v>
          </cell>
          <cell r="B4897">
            <v>42489</v>
          </cell>
          <cell r="C4897">
            <v>42489</v>
          </cell>
        </row>
        <row r="4898">
          <cell r="A4898">
            <v>887383</v>
          </cell>
          <cell r="B4898">
            <v>42489</v>
          </cell>
          <cell r="C4898">
            <v>42489</v>
          </cell>
        </row>
        <row r="4899">
          <cell r="A4899">
            <v>887383</v>
          </cell>
          <cell r="B4899">
            <v>42489</v>
          </cell>
          <cell r="C4899">
            <v>42489</v>
          </cell>
        </row>
        <row r="4900">
          <cell r="A4900">
            <v>887383</v>
          </cell>
          <cell r="B4900">
            <v>42489</v>
          </cell>
          <cell r="C4900">
            <v>42489</v>
          </cell>
        </row>
        <row r="4901">
          <cell r="A4901">
            <v>887383</v>
          </cell>
          <cell r="B4901">
            <v>42489</v>
          </cell>
          <cell r="C4901">
            <v>42489</v>
          </cell>
        </row>
        <row r="4902">
          <cell r="A4902">
            <v>887383</v>
          </cell>
          <cell r="B4902">
            <v>42489</v>
          </cell>
          <cell r="C4902">
            <v>42489</v>
          </cell>
        </row>
        <row r="4903">
          <cell r="A4903">
            <v>887383</v>
          </cell>
          <cell r="B4903">
            <v>42489</v>
          </cell>
          <cell r="C4903">
            <v>42489</v>
          </cell>
        </row>
        <row r="4904">
          <cell r="A4904">
            <v>887383</v>
          </cell>
          <cell r="B4904">
            <v>42489</v>
          </cell>
          <cell r="C4904">
            <v>42489</v>
          </cell>
        </row>
        <row r="4905">
          <cell r="A4905">
            <v>887383</v>
          </cell>
          <cell r="B4905">
            <v>42489</v>
          </cell>
          <cell r="C4905">
            <v>42489</v>
          </cell>
        </row>
        <row r="4906">
          <cell r="A4906">
            <v>887383</v>
          </cell>
          <cell r="B4906">
            <v>42489</v>
          </cell>
          <cell r="C4906">
            <v>42489</v>
          </cell>
        </row>
        <row r="4907">
          <cell r="A4907">
            <v>887383</v>
          </cell>
          <cell r="B4907">
            <v>42508</v>
          </cell>
          <cell r="C4907">
            <v>42508</v>
          </cell>
        </row>
        <row r="4908">
          <cell r="A4908">
            <v>887383</v>
          </cell>
          <cell r="B4908">
            <v>42489</v>
          </cell>
          <cell r="C4908">
            <v>42489</v>
          </cell>
        </row>
        <row r="4909">
          <cell r="A4909">
            <v>887383</v>
          </cell>
          <cell r="B4909">
            <v>42489</v>
          </cell>
          <cell r="C4909">
            <v>42489</v>
          </cell>
        </row>
        <row r="4910">
          <cell r="A4910">
            <v>887383</v>
          </cell>
          <cell r="B4910">
            <v>42489</v>
          </cell>
          <cell r="C4910">
            <v>42489</v>
          </cell>
        </row>
        <row r="4911">
          <cell r="A4911">
            <v>887383</v>
          </cell>
          <cell r="B4911">
            <v>42489</v>
          </cell>
          <cell r="C4911">
            <v>42489</v>
          </cell>
        </row>
        <row r="4912">
          <cell r="A4912">
            <v>887383</v>
          </cell>
          <cell r="B4912">
            <v>42489</v>
          </cell>
          <cell r="C4912">
            <v>42489</v>
          </cell>
        </row>
        <row r="4913">
          <cell r="A4913">
            <v>887383</v>
          </cell>
          <cell r="B4913">
            <v>42489</v>
          </cell>
          <cell r="C4913">
            <v>42489</v>
          </cell>
        </row>
        <row r="4914">
          <cell r="A4914">
            <v>887383</v>
          </cell>
          <cell r="B4914">
            <v>42489</v>
          </cell>
          <cell r="C4914">
            <v>42489</v>
          </cell>
        </row>
        <row r="4915">
          <cell r="A4915">
            <v>887383</v>
          </cell>
          <cell r="B4915">
            <v>42489</v>
          </cell>
          <cell r="C4915">
            <v>42489</v>
          </cell>
        </row>
        <row r="4916">
          <cell r="A4916">
            <v>887383</v>
          </cell>
          <cell r="B4916">
            <v>42489</v>
          </cell>
          <cell r="C4916">
            <v>42489</v>
          </cell>
        </row>
        <row r="4917">
          <cell r="A4917">
            <v>887383</v>
          </cell>
          <cell r="B4917">
            <v>42489</v>
          </cell>
          <cell r="C4917">
            <v>42489</v>
          </cell>
        </row>
        <row r="4918">
          <cell r="A4918">
            <v>887383</v>
          </cell>
          <cell r="B4918">
            <v>42489</v>
          </cell>
          <cell r="C4918">
            <v>42489</v>
          </cell>
        </row>
        <row r="4919">
          <cell r="A4919">
            <v>887383</v>
          </cell>
          <cell r="B4919">
            <v>42489</v>
          </cell>
          <cell r="C4919">
            <v>42489</v>
          </cell>
        </row>
        <row r="4920">
          <cell r="A4920">
            <v>887383</v>
          </cell>
          <cell r="B4920">
            <v>42489</v>
          </cell>
          <cell r="C4920">
            <v>42489</v>
          </cell>
        </row>
        <row r="4921">
          <cell r="A4921">
            <v>887383</v>
          </cell>
          <cell r="B4921">
            <v>42489</v>
          </cell>
          <cell r="C4921">
            <v>42489</v>
          </cell>
        </row>
        <row r="4922">
          <cell r="A4922">
            <v>887384</v>
          </cell>
          <cell r="B4922">
            <v>42500</v>
          </cell>
          <cell r="C4922">
            <v>42500</v>
          </cell>
        </row>
        <row r="4923">
          <cell r="A4923">
            <v>887384</v>
          </cell>
          <cell r="B4923">
            <v>42500</v>
          </cell>
          <cell r="C4923">
            <v>42500</v>
          </cell>
        </row>
        <row r="4924">
          <cell r="A4924">
            <v>887385</v>
          </cell>
          <cell r="B4924">
            <v>42496</v>
          </cell>
          <cell r="C4924">
            <v>42496</v>
          </cell>
        </row>
        <row r="4925">
          <cell r="A4925">
            <v>887386</v>
          </cell>
          <cell r="B4925">
            <v>42591</v>
          </cell>
          <cell r="C4925">
            <v>42591</v>
          </cell>
        </row>
        <row r="4926">
          <cell r="A4926">
            <v>887386</v>
          </cell>
          <cell r="B4926">
            <v>42578</v>
          </cell>
          <cell r="C4926">
            <v>42578</v>
          </cell>
        </row>
        <row r="4927">
          <cell r="A4927">
            <v>887387</v>
          </cell>
          <cell r="B4927">
            <v>42488</v>
          </cell>
          <cell r="C4927">
            <v>42488</v>
          </cell>
        </row>
        <row r="4928">
          <cell r="A4928">
            <v>887388</v>
          </cell>
          <cell r="B4928">
            <v>42502</v>
          </cell>
          <cell r="C4928">
            <v>42502</v>
          </cell>
        </row>
        <row r="4929">
          <cell r="A4929">
            <v>887388</v>
          </cell>
          <cell r="B4929">
            <v>42502</v>
          </cell>
          <cell r="C4929">
            <v>42502</v>
          </cell>
        </row>
        <row r="4930">
          <cell r="A4930">
            <v>887388</v>
          </cell>
          <cell r="B4930">
            <v>42502</v>
          </cell>
          <cell r="C4930">
            <v>42502</v>
          </cell>
        </row>
        <row r="4931">
          <cell r="A4931">
            <v>887389</v>
          </cell>
          <cell r="B4931">
            <v>42492</v>
          </cell>
          <cell r="C4931">
            <v>42492</v>
          </cell>
        </row>
        <row r="4932">
          <cell r="A4932">
            <v>887390</v>
          </cell>
          <cell r="B4932">
            <v>42522</v>
          </cell>
          <cell r="C4932">
            <v>42522</v>
          </cell>
        </row>
        <row r="4933">
          <cell r="A4933">
            <v>887390</v>
          </cell>
          <cell r="B4933">
            <v>42522</v>
          </cell>
          <cell r="C4933">
            <v>42522</v>
          </cell>
        </row>
        <row r="4934">
          <cell r="A4934">
            <v>887390</v>
          </cell>
          <cell r="B4934">
            <v>42522</v>
          </cell>
          <cell r="C4934">
            <v>42522</v>
          </cell>
        </row>
        <row r="4935">
          <cell r="A4935">
            <v>887390</v>
          </cell>
          <cell r="B4935">
            <v>42522</v>
          </cell>
          <cell r="C4935">
            <v>42522</v>
          </cell>
        </row>
        <row r="4936">
          <cell r="A4936">
            <v>887390</v>
          </cell>
          <cell r="B4936">
            <v>42522</v>
          </cell>
          <cell r="C4936">
            <v>42522</v>
          </cell>
        </row>
        <row r="4937">
          <cell r="A4937">
            <v>887390</v>
          </cell>
          <cell r="B4937">
            <v>42522</v>
          </cell>
          <cell r="C4937">
            <v>42522</v>
          </cell>
        </row>
        <row r="4938">
          <cell r="A4938">
            <v>887390</v>
          </cell>
          <cell r="B4938">
            <v>42522</v>
          </cell>
          <cell r="C4938">
            <v>42522</v>
          </cell>
        </row>
        <row r="4939">
          <cell r="A4939">
            <v>887391</v>
          </cell>
          <cell r="B4939">
            <v>42488</v>
          </cell>
          <cell r="C4939">
            <v>42488</v>
          </cell>
        </row>
        <row r="4940">
          <cell r="A4940">
            <v>887391</v>
          </cell>
          <cell r="B4940">
            <v>42488</v>
          </cell>
          <cell r="C4940">
            <v>42488</v>
          </cell>
        </row>
        <row r="4941">
          <cell r="A4941">
            <v>887391</v>
          </cell>
          <cell r="B4941">
            <v>42488</v>
          </cell>
          <cell r="C4941">
            <v>42488</v>
          </cell>
        </row>
        <row r="4942">
          <cell r="A4942">
            <v>887392</v>
          </cell>
          <cell r="B4942">
            <v>42492</v>
          </cell>
          <cell r="C4942">
            <v>42492</v>
          </cell>
        </row>
        <row r="4943">
          <cell r="A4943">
            <v>887392</v>
          </cell>
          <cell r="B4943">
            <v>42492</v>
          </cell>
          <cell r="C4943">
            <v>42492</v>
          </cell>
        </row>
        <row r="4944">
          <cell r="A4944">
            <v>887396</v>
          </cell>
          <cell r="B4944">
            <v>42492</v>
          </cell>
          <cell r="C4944">
            <v>42492</v>
          </cell>
        </row>
        <row r="4945">
          <cell r="A4945">
            <v>887396</v>
          </cell>
          <cell r="B4945">
            <v>42493</v>
          </cell>
          <cell r="C4945">
            <v>42493</v>
          </cell>
        </row>
        <row r="4946">
          <cell r="A4946">
            <v>887399</v>
          </cell>
          <cell r="B4946">
            <v>42488</v>
          </cell>
          <cell r="C4946">
            <v>42488</v>
          </cell>
        </row>
        <row r="4947">
          <cell r="A4947">
            <v>887401</v>
          </cell>
          <cell r="B4947">
            <v>42549</v>
          </cell>
          <cell r="C4947">
            <v>42549</v>
          </cell>
        </row>
        <row r="4948">
          <cell r="A4948">
            <v>887401</v>
          </cell>
          <cell r="B4948">
            <v>42576</v>
          </cell>
          <cell r="C4948">
            <v>42576</v>
          </cell>
        </row>
        <row r="4949">
          <cell r="A4949">
            <v>887404</v>
          </cell>
          <cell r="B4949">
            <v>42492</v>
          </cell>
          <cell r="C4949">
            <v>42492</v>
          </cell>
        </row>
        <row r="4950">
          <cell r="A4950">
            <v>887404</v>
          </cell>
          <cell r="B4950">
            <v>42492</v>
          </cell>
          <cell r="C4950">
            <v>42492</v>
          </cell>
        </row>
        <row r="4951">
          <cell r="A4951">
            <v>887404</v>
          </cell>
          <cell r="B4951">
            <v>42492</v>
          </cell>
          <cell r="C4951">
            <v>42492</v>
          </cell>
        </row>
        <row r="4952">
          <cell r="A4952">
            <v>887404</v>
          </cell>
          <cell r="B4952">
            <v>42492</v>
          </cell>
          <cell r="C4952">
            <v>42492</v>
          </cell>
        </row>
        <row r="4953">
          <cell r="A4953">
            <v>887405</v>
          </cell>
          <cell r="B4953">
            <v>42488</v>
          </cell>
          <cell r="C4953">
            <v>42488</v>
          </cell>
        </row>
        <row r="4954">
          <cell r="A4954">
            <v>887407</v>
          </cell>
          <cell r="B4954">
            <v>42492</v>
          </cell>
          <cell r="C4954">
            <v>42492</v>
          </cell>
        </row>
        <row r="4955">
          <cell r="A4955">
            <v>887408</v>
          </cell>
          <cell r="B4955">
            <v>42578</v>
          </cell>
          <cell r="C4955">
            <v>42578</v>
          </cell>
        </row>
        <row r="4956">
          <cell r="A4956">
            <v>887408</v>
          </cell>
          <cell r="B4956">
            <v>42544</v>
          </cell>
          <cell r="C4956">
            <v>42544</v>
          </cell>
        </row>
        <row r="4957">
          <cell r="A4957">
            <v>887409</v>
          </cell>
          <cell r="B4957">
            <v>42509</v>
          </cell>
          <cell r="C4957">
            <v>42509</v>
          </cell>
        </row>
        <row r="4958">
          <cell r="A4958">
            <v>887409</v>
          </cell>
          <cell r="B4958">
            <v>42537</v>
          </cell>
          <cell r="C4958">
            <v>42537</v>
          </cell>
        </row>
        <row r="4959">
          <cell r="A4959">
            <v>887409</v>
          </cell>
          <cell r="B4959">
            <v>42509</v>
          </cell>
          <cell r="C4959">
            <v>42509</v>
          </cell>
        </row>
        <row r="4960">
          <cell r="A4960">
            <v>887412</v>
          </cell>
          <cell r="B4960">
            <v>42494</v>
          </cell>
          <cell r="C4960">
            <v>42494</v>
          </cell>
        </row>
        <row r="4961">
          <cell r="A4961">
            <v>887413</v>
          </cell>
          <cell r="B4961">
            <v>42501</v>
          </cell>
          <cell r="C4961">
            <v>42501</v>
          </cell>
        </row>
        <row r="4962">
          <cell r="A4962">
            <v>887413</v>
          </cell>
          <cell r="B4962">
            <v>42501</v>
          </cell>
          <cell r="C4962">
            <v>42501</v>
          </cell>
        </row>
        <row r="4963">
          <cell r="A4963">
            <v>887413</v>
          </cell>
          <cell r="B4963">
            <v>42501</v>
          </cell>
          <cell r="C4963">
            <v>42501</v>
          </cell>
        </row>
        <row r="4964">
          <cell r="A4964">
            <v>887413</v>
          </cell>
          <cell r="B4964">
            <v>42501</v>
          </cell>
          <cell r="C4964">
            <v>42501</v>
          </cell>
        </row>
        <row r="4965">
          <cell r="A4965">
            <v>887413</v>
          </cell>
          <cell r="B4965">
            <v>42501</v>
          </cell>
          <cell r="C4965">
            <v>42501</v>
          </cell>
        </row>
        <row r="4966">
          <cell r="A4966">
            <v>887413</v>
          </cell>
          <cell r="B4966">
            <v>42501</v>
          </cell>
          <cell r="C4966">
            <v>42501</v>
          </cell>
        </row>
        <row r="4967">
          <cell r="A4967">
            <v>887418</v>
          </cell>
          <cell r="B4967">
            <v>42548</v>
          </cell>
          <cell r="C4967">
            <v>42548</v>
          </cell>
        </row>
        <row r="4968">
          <cell r="A4968">
            <v>887423</v>
          </cell>
          <cell r="B4968">
            <v>42495</v>
          </cell>
          <cell r="C4968">
            <v>42495</v>
          </cell>
        </row>
        <row r="4969">
          <cell r="A4969">
            <v>887423</v>
          </cell>
          <cell r="B4969">
            <v>42495</v>
          </cell>
          <cell r="C4969">
            <v>42495</v>
          </cell>
        </row>
        <row r="4970">
          <cell r="A4970">
            <v>887423</v>
          </cell>
          <cell r="B4970">
            <v>42495</v>
          </cell>
          <cell r="C4970">
            <v>42495</v>
          </cell>
        </row>
        <row r="4971">
          <cell r="A4971">
            <v>887423</v>
          </cell>
          <cell r="B4971">
            <v>42495</v>
          </cell>
          <cell r="C4971">
            <v>42495</v>
          </cell>
        </row>
        <row r="4972">
          <cell r="A4972">
            <v>887423</v>
          </cell>
          <cell r="B4972">
            <v>42541</v>
          </cell>
          <cell r="C4972">
            <v>42541</v>
          </cell>
        </row>
        <row r="4973">
          <cell r="A4973">
            <v>887425</v>
          </cell>
          <cell r="B4973">
            <v>42499</v>
          </cell>
          <cell r="C4973">
            <v>42499</v>
          </cell>
        </row>
        <row r="4974">
          <cell r="A4974">
            <v>887426</v>
          </cell>
          <cell r="B4974">
            <v>42492</v>
          </cell>
          <cell r="C4974">
            <v>42492</v>
          </cell>
        </row>
        <row r="4975">
          <cell r="A4975">
            <v>887426</v>
          </cell>
          <cell r="B4975">
            <v>42492</v>
          </cell>
          <cell r="C4975">
            <v>42492</v>
          </cell>
        </row>
        <row r="4976">
          <cell r="A4976">
            <v>887428</v>
          </cell>
          <cell r="B4976">
            <v>42492</v>
          </cell>
          <cell r="C4976">
            <v>42492</v>
          </cell>
        </row>
        <row r="4977">
          <cell r="A4977">
            <v>887428</v>
          </cell>
          <cell r="B4977">
            <v>42492</v>
          </cell>
          <cell r="C4977">
            <v>42492</v>
          </cell>
        </row>
        <row r="4978">
          <cell r="A4978">
            <v>887428</v>
          </cell>
          <cell r="B4978">
            <v>42492</v>
          </cell>
          <cell r="C4978">
            <v>42492</v>
          </cell>
        </row>
        <row r="4979">
          <cell r="A4979">
            <v>887428</v>
          </cell>
          <cell r="B4979">
            <v>42492</v>
          </cell>
          <cell r="C4979">
            <v>42492</v>
          </cell>
        </row>
        <row r="4980">
          <cell r="A4980">
            <v>887428</v>
          </cell>
          <cell r="B4980">
            <v>42492</v>
          </cell>
          <cell r="C4980">
            <v>42492</v>
          </cell>
        </row>
        <row r="4981">
          <cell r="A4981">
            <v>887428</v>
          </cell>
          <cell r="B4981">
            <v>42562</v>
          </cell>
          <cell r="C4981">
            <v>42562</v>
          </cell>
        </row>
        <row r="4982">
          <cell r="A4982">
            <v>887428</v>
          </cell>
          <cell r="B4982">
            <v>42542</v>
          </cell>
          <cell r="C4982">
            <v>42542</v>
          </cell>
        </row>
        <row r="4983">
          <cell r="A4983">
            <v>887431</v>
          </cell>
          <cell r="B4983">
            <v>42492</v>
          </cell>
          <cell r="C4983">
            <v>42492</v>
          </cell>
        </row>
        <row r="4984">
          <cell r="A4984">
            <v>887435</v>
          </cell>
          <cell r="B4984">
            <v>42489</v>
          </cell>
          <cell r="C4984">
            <v>42489</v>
          </cell>
        </row>
        <row r="4985">
          <cell r="A4985">
            <v>887435</v>
          </cell>
          <cell r="B4985">
            <v>42489</v>
          </cell>
          <cell r="C4985">
            <v>42489</v>
          </cell>
        </row>
        <row r="4986">
          <cell r="A4986">
            <v>887435</v>
          </cell>
          <cell r="B4986">
            <v>42489</v>
          </cell>
          <cell r="C4986">
            <v>42489</v>
          </cell>
        </row>
        <row r="4987">
          <cell r="A4987">
            <v>887435</v>
          </cell>
          <cell r="B4987">
            <v>42489</v>
          </cell>
          <cell r="C4987">
            <v>42489</v>
          </cell>
        </row>
        <row r="4988">
          <cell r="A4988">
            <v>887435</v>
          </cell>
          <cell r="B4988">
            <v>42489</v>
          </cell>
          <cell r="C4988">
            <v>42489</v>
          </cell>
        </row>
        <row r="4989">
          <cell r="A4989">
            <v>887436</v>
          </cell>
          <cell r="B4989">
            <v>42492</v>
          </cell>
          <cell r="C4989">
            <v>42492</v>
          </cell>
        </row>
        <row r="4990">
          <cell r="A4990">
            <v>887436</v>
          </cell>
          <cell r="B4990">
            <v>42492</v>
          </cell>
          <cell r="C4990">
            <v>42492</v>
          </cell>
        </row>
        <row r="4991">
          <cell r="A4991">
            <v>887436</v>
          </cell>
          <cell r="B4991">
            <v>42492</v>
          </cell>
          <cell r="C4991">
            <v>42492</v>
          </cell>
        </row>
        <row r="4992">
          <cell r="A4992">
            <v>887437</v>
          </cell>
          <cell r="B4992">
            <v>42492</v>
          </cell>
          <cell r="C4992">
            <v>42492</v>
          </cell>
        </row>
        <row r="4993">
          <cell r="A4993">
            <v>887437</v>
          </cell>
          <cell r="B4993">
            <v>42492</v>
          </cell>
          <cell r="C4993">
            <v>42492</v>
          </cell>
        </row>
        <row r="4994">
          <cell r="A4994">
            <v>887440</v>
          </cell>
          <cell r="B4994">
            <v>42509</v>
          </cell>
          <cell r="C4994">
            <v>42509</v>
          </cell>
        </row>
        <row r="4995">
          <cell r="A4995">
            <v>887444</v>
          </cell>
          <cell r="B4995">
            <v>42508</v>
          </cell>
          <cell r="C4995">
            <v>42508</v>
          </cell>
        </row>
        <row r="4996">
          <cell r="A4996">
            <v>887444</v>
          </cell>
          <cell r="B4996">
            <v>42508</v>
          </cell>
          <cell r="C4996">
            <v>42508</v>
          </cell>
        </row>
        <row r="4997">
          <cell r="A4997">
            <v>887444</v>
          </cell>
          <cell r="B4997">
            <v>42508</v>
          </cell>
          <cell r="C4997">
            <v>42508</v>
          </cell>
        </row>
        <row r="4998">
          <cell r="A4998">
            <v>887444</v>
          </cell>
          <cell r="B4998">
            <v>42508</v>
          </cell>
          <cell r="C4998">
            <v>42508</v>
          </cell>
        </row>
        <row r="4999">
          <cell r="A4999">
            <v>887446</v>
          </cell>
          <cell r="B4999">
            <v>42515</v>
          </cell>
          <cell r="C4999">
            <v>42515</v>
          </cell>
        </row>
        <row r="5000">
          <cell r="A5000">
            <v>887448</v>
          </cell>
          <cell r="B5000">
            <v>42492</v>
          </cell>
          <cell r="C5000">
            <v>42492</v>
          </cell>
        </row>
        <row r="5001">
          <cell r="A5001">
            <v>887449</v>
          </cell>
          <cell r="B5001">
            <v>42542</v>
          </cell>
          <cell r="C5001">
            <v>42542</v>
          </cell>
        </row>
        <row r="5002">
          <cell r="A5002">
            <v>887449</v>
          </cell>
          <cell r="B5002">
            <v>42542</v>
          </cell>
          <cell r="C5002">
            <v>42542</v>
          </cell>
        </row>
        <row r="5003">
          <cell r="A5003">
            <v>887450</v>
          </cell>
          <cell r="B5003">
            <v>42493</v>
          </cell>
          <cell r="C5003">
            <v>42493</v>
          </cell>
        </row>
        <row r="5004">
          <cell r="A5004">
            <v>887450</v>
          </cell>
          <cell r="B5004">
            <v>42542</v>
          </cell>
          <cell r="C5004">
            <v>42542</v>
          </cell>
        </row>
        <row r="5005">
          <cell r="A5005">
            <v>887450</v>
          </cell>
          <cell r="B5005">
            <v>42493</v>
          </cell>
          <cell r="C5005">
            <v>42493</v>
          </cell>
        </row>
        <row r="5006">
          <cell r="A5006">
            <v>887456</v>
          </cell>
          <cell r="B5006">
            <v>42503</v>
          </cell>
          <cell r="C5006">
            <v>42503</v>
          </cell>
        </row>
        <row r="5007">
          <cell r="A5007">
            <v>887456</v>
          </cell>
          <cell r="B5007">
            <v>42503</v>
          </cell>
          <cell r="C5007">
            <v>42503</v>
          </cell>
        </row>
        <row r="5008">
          <cell r="A5008">
            <v>887456</v>
          </cell>
          <cell r="B5008">
            <v>42503</v>
          </cell>
          <cell r="C5008">
            <v>42503</v>
          </cell>
        </row>
        <row r="5009">
          <cell r="A5009">
            <v>887456</v>
          </cell>
          <cell r="B5009">
            <v>42503</v>
          </cell>
          <cell r="C5009">
            <v>42503</v>
          </cell>
        </row>
        <row r="5010">
          <cell r="A5010">
            <v>887456</v>
          </cell>
          <cell r="B5010">
            <v>42503</v>
          </cell>
          <cell r="C5010">
            <v>42503</v>
          </cell>
        </row>
        <row r="5011">
          <cell r="A5011">
            <v>887456</v>
          </cell>
          <cell r="B5011">
            <v>42503</v>
          </cell>
          <cell r="C5011">
            <v>42503</v>
          </cell>
        </row>
        <row r="5012">
          <cell r="A5012">
            <v>887456</v>
          </cell>
          <cell r="B5012">
            <v>42503</v>
          </cell>
          <cell r="C5012">
            <v>42503</v>
          </cell>
        </row>
        <row r="5013">
          <cell r="A5013">
            <v>887456</v>
          </cell>
          <cell r="B5013">
            <v>42503</v>
          </cell>
          <cell r="C5013">
            <v>42503</v>
          </cell>
        </row>
        <row r="5014">
          <cell r="A5014">
            <v>887456</v>
          </cell>
          <cell r="B5014">
            <v>42503</v>
          </cell>
          <cell r="C5014">
            <v>42503</v>
          </cell>
        </row>
        <row r="5015">
          <cell r="A5015">
            <v>887456</v>
          </cell>
          <cell r="B5015">
            <v>42508</v>
          </cell>
          <cell r="C5015">
            <v>42508</v>
          </cell>
        </row>
        <row r="5016">
          <cell r="A5016">
            <v>887456</v>
          </cell>
          <cell r="B5016">
            <v>42503</v>
          </cell>
          <cell r="C5016">
            <v>42503</v>
          </cell>
        </row>
        <row r="5017">
          <cell r="A5017">
            <v>887456</v>
          </cell>
          <cell r="B5017">
            <v>42503</v>
          </cell>
          <cell r="C5017">
            <v>42503</v>
          </cell>
        </row>
        <row r="5018">
          <cell r="A5018">
            <v>887459</v>
          </cell>
          <cell r="B5018">
            <v>42503</v>
          </cell>
          <cell r="C5018">
            <v>42503</v>
          </cell>
        </row>
        <row r="5019">
          <cell r="A5019">
            <v>887461</v>
          </cell>
          <cell r="B5019">
            <v>42502</v>
          </cell>
          <cell r="C5019">
            <v>42502</v>
          </cell>
        </row>
        <row r="5020">
          <cell r="A5020">
            <v>887462</v>
          </cell>
          <cell r="B5020">
            <v>42492</v>
          </cell>
          <cell r="C5020">
            <v>42492</v>
          </cell>
        </row>
        <row r="5021">
          <cell r="A5021">
            <v>887463</v>
          </cell>
          <cell r="B5021">
            <v>42494</v>
          </cell>
          <cell r="C5021">
            <v>42494</v>
          </cell>
        </row>
        <row r="5022">
          <cell r="A5022">
            <v>887465</v>
          </cell>
          <cell r="B5022">
            <v>42492</v>
          </cell>
          <cell r="C5022">
            <v>42492</v>
          </cell>
        </row>
        <row r="5023">
          <cell r="A5023">
            <v>887465</v>
          </cell>
          <cell r="B5023">
            <v>42492</v>
          </cell>
          <cell r="C5023">
            <v>42492</v>
          </cell>
        </row>
        <row r="5024">
          <cell r="A5024">
            <v>887465</v>
          </cell>
          <cell r="B5024">
            <v>42492</v>
          </cell>
          <cell r="C5024">
            <v>42492</v>
          </cell>
        </row>
        <row r="5025">
          <cell r="A5025">
            <v>887465</v>
          </cell>
          <cell r="B5025">
            <v>42492</v>
          </cell>
          <cell r="C5025">
            <v>42492</v>
          </cell>
        </row>
        <row r="5026">
          <cell r="A5026">
            <v>887465</v>
          </cell>
          <cell r="B5026">
            <v>42492</v>
          </cell>
          <cell r="C5026">
            <v>42492</v>
          </cell>
        </row>
        <row r="5027">
          <cell r="A5027">
            <v>887467</v>
          </cell>
          <cell r="B5027">
            <v>42493</v>
          </cell>
          <cell r="C5027">
            <v>42493</v>
          </cell>
        </row>
        <row r="5028">
          <cell r="A5028">
            <v>887468</v>
          </cell>
          <cell r="B5028">
            <v>42537</v>
          </cell>
          <cell r="C5028">
            <v>42537</v>
          </cell>
        </row>
        <row r="5029">
          <cell r="A5029">
            <v>887470</v>
          </cell>
          <cell r="B5029">
            <v>42493</v>
          </cell>
          <cell r="C5029">
            <v>42493</v>
          </cell>
        </row>
        <row r="5030">
          <cell r="A5030">
            <v>887470</v>
          </cell>
          <cell r="B5030">
            <v>42493</v>
          </cell>
          <cell r="C5030">
            <v>42493</v>
          </cell>
        </row>
        <row r="5031">
          <cell r="A5031">
            <v>887470</v>
          </cell>
          <cell r="B5031">
            <v>42493</v>
          </cell>
          <cell r="C5031">
            <v>42493</v>
          </cell>
        </row>
        <row r="5032">
          <cell r="A5032">
            <v>887470</v>
          </cell>
          <cell r="B5032">
            <v>42493</v>
          </cell>
          <cell r="C5032">
            <v>42493</v>
          </cell>
        </row>
        <row r="5033">
          <cell r="A5033">
            <v>887470</v>
          </cell>
          <cell r="B5033">
            <v>42493</v>
          </cell>
          <cell r="C5033">
            <v>42493</v>
          </cell>
        </row>
        <row r="5034">
          <cell r="A5034">
            <v>887471</v>
          </cell>
          <cell r="B5034">
            <v>42492</v>
          </cell>
          <cell r="C5034">
            <v>42492</v>
          </cell>
        </row>
        <row r="5035">
          <cell r="A5035">
            <v>887471</v>
          </cell>
          <cell r="B5035">
            <v>42492</v>
          </cell>
          <cell r="C5035">
            <v>42492</v>
          </cell>
        </row>
        <row r="5036">
          <cell r="A5036">
            <v>887472</v>
          </cell>
          <cell r="B5036">
            <v>42564</v>
          </cell>
          <cell r="C5036">
            <v>42564</v>
          </cell>
        </row>
        <row r="5037">
          <cell r="A5037">
            <v>887472</v>
          </cell>
          <cell r="B5037">
            <v>42564</v>
          </cell>
          <cell r="C5037">
            <v>42564</v>
          </cell>
        </row>
        <row r="5038">
          <cell r="A5038">
            <v>887472</v>
          </cell>
          <cell r="B5038">
            <v>42564</v>
          </cell>
          <cell r="C5038">
            <v>42564</v>
          </cell>
        </row>
        <row r="5039">
          <cell r="A5039">
            <v>887472</v>
          </cell>
          <cell r="B5039">
            <v>42564</v>
          </cell>
          <cell r="C5039">
            <v>42564</v>
          </cell>
        </row>
        <row r="5040">
          <cell r="A5040">
            <v>887473</v>
          </cell>
          <cell r="B5040">
            <v>42577</v>
          </cell>
          <cell r="C5040">
            <v>42577</v>
          </cell>
        </row>
        <row r="5041">
          <cell r="A5041">
            <v>887476</v>
          </cell>
          <cell r="B5041">
            <v>42493</v>
          </cell>
          <cell r="C5041">
            <v>42493</v>
          </cell>
        </row>
        <row r="5042">
          <cell r="A5042">
            <v>887477</v>
          </cell>
          <cell r="B5042">
            <v>42571</v>
          </cell>
          <cell r="C5042">
            <v>42571</v>
          </cell>
        </row>
        <row r="5043">
          <cell r="A5043">
            <v>887478</v>
          </cell>
          <cell r="B5043">
            <v>42543</v>
          </cell>
          <cell r="C5043">
            <v>42543</v>
          </cell>
        </row>
        <row r="5044">
          <cell r="A5044">
            <v>887480</v>
          </cell>
          <cell r="B5044">
            <v>42572</v>
          </cell>
          <cell r="C5044">
            <v>42572</v>
          </cell>
        </row>
        <row r="5045">
          <cell r="A5045">
            <v>887481</v>
          </cell>
          <cell r="B5045">
            <v>42572</v>
          </cell>
          <cell r="C5045">
            <v>42572</v>
          </cell>
        </row>
        <row r="5046">
          <cell r="A5046">
            <v>887482</v>
          </cell>
          <cell r="B5046">
            <v>42572</v>
          </cell>
          <cell r="C5046">
            <v>42572</v>
          </cell>
        </row>
        <row r="5047">
          <cell r="A5047">
            <v>887483</v>
          </cell>
          <cell r="B5047">
            <v>42590</v>
          </cell>
          <cell r="C5047">
            <v>42590</v>
          </cell>
        </row>
        <row r="5048">
          <cell r="A5048">
            <v>887483</v>
          </cell>
          <cell r="B5048">
            <v>42590</v>
          </cell>
          <cell r="C5048">
            <v>42590</v>
          </cell>
        </row>
        <row r="5049">
          <cell r="A5049">
            <v>887484</v>
          </cell>
          <cell r="B5049">
            <v>42576</v>
          </cell>
          <cell r="C5049">
            <v>42576</v>
          </cell>
        </row>
        <row r="5050">
          <cell r="A5050">
            <v>887485</v>
          </cell>
          <cell r="B5050">
            <v>42592</v>
          </cell>
          <cell r="C5050">
            <v>42592</v>
          </cell>
        </row>
        <row r="5051">
          <cell r="A5051">
            <v>887486</v>
          </cell>
          <cell r="B5051">
            <v>42494</v>
          </cell>
          <cell r="C5051">
            <v>42494</v>
          </cell>
        </row>
        <row r="5052">
          <cell r="A5052">
            <v>887488</v>
          </cell>
          <cell r="B5052">
            <v>42492</v>
          </cell>
          <cell r="C5052">
            <v>42492</v>
          </cell>
        </row>
        <row r="5053">
          <cell r="A5053">
            <v>887489</v>
          </cell>
          <cell r="B5053">
            <v>42492</v>
          </cell>
          <cell r="C5053">
            <v>42492</v>
          </cell>
        </row>
        <row r="5054">
          <cell r="A5054">
            <v>887491</v>
          </cell>
          <cell r="B5054">
            <v>42501</v>
          </cell>
          <cell r="C5054">
            <v>42501</v>
          </cell>
        </row>
        <row r="5055">
          <cell r="A5055">
            <v>887492</v>
          </cell>
          <cell r="B5055">
            <v>42543</v>
          </cell>
          <cell r="C5055">
            <v>42543</v>
          </cell>
        </row>
        <row r="5056">
          <cell r="A5056">
            <v>887492</v>
          </cell>
          <cell r="B5056">
            <v>42543</v>
          </cell>
          <cell r="C5056">
            <v>42543</v>
          </cell>
        </row>
        <row r="5057">
          <cell r="A5057">
            <v>887492</v>
          </cell>
          <cell r="B5057">
            <v>42514</v>
          </cell>
          <cell r="C5057">
            <v>42514</v>
          </cell>
        </row>
        <row r="5058">
          <cell r="A5058">
            <v>887492</v>
          </cell>
          <cell r="B5058">
            <v>42592</v>
          </cell>
          <cell r="C5058">
            <v>42592</v>
          </cell>
        </row>
        <row r="5059">
          <cell r="A5059">
            <v>887492</v>
          </cell>
          <cell r="B5059">
            <v>42579</v>
          </cell>
          <cell r="C5059">
            <v>42579</v>
          </cell>
        </row>
        <row r="5060">
          <cell r="A5060">
            <v>887492</v>
          </cell>
          <cell r="B5060">
            <v>42517</v>
          </cell>
          <cell r="C5060">
            <v>42517</v>
          </cell>
        </row>
        <row r="5061">
          <cell r="A5061">
            <v>887492</v>
          </cell>
          <cell r="B5061">
            <v>42543</v>
          </cell>
          <cell r="C5061">
            <v>42543</v>
          </cell>
        </row>
        <row r="5062">
          <cell r="A5062">
            <v>887493</v>
          </cell>
          <cell r="B5062">
            <v>42499</v>
          </cell>
          <cell r="C5062">
            <v>42499</v>
          </cell>
        </row>
        <row r="5063">
          <cell r="A5063">
            <v>887495</v>
          </cell>
          <cell r="B5063">
            <v>42493</v>
          </cell>
          <cell r="C5063">
            <v>42493</v>
          </cell>
        </row>
        <row r="5064">
          <cell r="A5064">
            <v>887495</v>
          </cell>
          <cell r="B5064">
            <v>42493</v>
          </cell>
          <cell r="C5064">
            <v>42493</v>
          </cell>
        </row>
        <row r="5065">
          <cell r="A5065">
            <v>887496</v>
          </cell>
          <cell r="B5065">
            <v>42500</v>
          </cell>
          <cell r="C5065">
            <v>42500</v>
          </cell>
        </row>
        <row r="5066">
          <cell r="A5066">
            <v>887496</v>
          </cell>
          <cell r="B5066">
            <v>42500</v>
          </cell>
          <cell r="C5066">
            <v>42500</v>
          </cell>
        </row>
        <row r="5067">
          <cell r="A5067">
            <v>887496</v>
          </cell>
          <cell r="B5067">
            <v>42500</v>
          </cell>
          <cell r="C5067">
            <v>42500</v>
          </cell>
        </row>
        <row r="5068">
          <cell r="A5068">
            <v>887496</v>
          </cell>
          <cell r="B5068">
            <v>42500</v>
          </cell>
          <cell r="C5068">
            <v>42500</v>
          </cell>
        </row>
        <row r="5069">
          <cell r="A5069">
            <v>887496</v>
          </cell>
          <cell r="B5069">
            <v>42500</v>
          </cell>
          <cell r="C5069">
            <v>42500</v>
          </cell>
        </row>
        <row r="5070">
          <cell r="A5070">
            <v>887496</v>
          </cell>
          <cell r="B5070">
            <v>42500</v>
          </cell>
          <cell r="C5070">
            <v>42500</v>
          </cell>
        </row>
        <row r="5071">
          <cell r="A5071">
            <v>887496</v>
          </cell>
          <cell r="B5071">
            <v>42500</v>
          </cell>
          <cell r="C5071">
            <v>42500</v>
          </cell>
        </row>
        <row r="5072">
          <cell r="A5072">
            <v>887496</v>
          </cell>
          <cell r="B5072">
            <v>42500</v>
          </cell>
          <cell r="C5072">
            <v>42500</v>
          </cell>
        </row>
        <row r="5073">
          <cell r="A5073">
            <v>887496</v>
          </cell>
          <cell r="B5073">
            <v>42500</v>
          </cell>
          <cell r="C5073">
            <v>42500</v>
          </cell>
        </row>
        <row r="5074">
          <cell r="A5074">
            <v>887498</v>
          </cell>
          <cell r="B5074">
            <v>42494</v>
          </cell>
          <cell r="C5074">
            <v>42494</v>
          </cell>
        </row>
        <row r="5075">
          <cell r="A5075">
            <v>887501</v>
          </cell>
          <cell r="B5075">
            <v>42579</v>
          </cell>
          <cell r="C5075">
            <v>42579</v>
          </cell>
        </row>
        <row r="5076">
          <cell r="A5076">
            <v>887506</v>
          </cell>
          <cell r="B5076">
            <v>42494</v>
          </cell>
          <cell r="C5076">
            <v>42494</v>
          </cell>
        </row>
        <row r="5077">
          <cell r="A5077">
            <v>887507</v>
          </cell>
          <cell r="B5077">
            <v>42494</v>
          </cell>
          <cell r="C5077">
            <v>42494</v>
          </cell>
        </row>
        <row r="5078">
          <cell r="A5078">
            <v>887507</v>
          </cell>
          <cell r="B5078">
            <v>42494</v>
          </cell>
          <cell r="C5078">
            <v>42494</v>
          </cell>
        </row>
        <row r="5079">
          <cell r="A5079">
            <v>887507</v>
          </cell>
          <cell r="B5079">
            <v>42494</v>
          </cell>
          <cell r="C5079">
            <v>42494</v>
          </cell>
        </row>
        <row r="5080">
          <cell r="A5080">
            <v>887507</v>
          </cell>
          <cell r="B5080">
            <v>42494</v>
          </cell>
          <cell r="C5080">
            <v>42494</v>
          </cell>
        </row>
        <row r="5081">
          <cell r="A5081">
            <v>887507</v>
          </cell>
          <cell r="B5081">
            <v>42494</v>
          </cell>
          <cell r="C5081">
            <v>42494</v>
          </cell>
        </row>
        <row r="5082">
          <cell r="A5082">
            <v>887508</v>
          </cell>
          <cell r="B5082">
            <v>42494</v>
          </cell>
          <cell r="C5082">
            <v>42494</v>
          </cell>
        </row>
        <row r="5083">
          <cell r="A5083">
            <v>887508</v>
          </cell>
          <cell r="B5083">
            <v>42494</v>
          </cell>
          <cell r="C5083">
            <v>42494</v>
          </cell>
        </row>
        <row r="5084">
          <cell r="A5084">
            <v>887508</v>
          </cell>
          <cell r="B5084">
            <v>42494</v>
          </cell>
          <cell r="C5084">
            <v>42494</v>
          </cell>
        </row>
        <row r="5085">
          <cell r="A5085">
            <v>887508</v>
          </cell>
          <cell r="B5085">
            <v>42494</v>
          </cell>
          <cell r="C5085">
            <v>42494</v>
          </cell>
        </row>
        <row r="5086">
          <cell r="A5086">
            <v>887508</v>
          </cell>
          <cell r="B5086">
            <v>42494</v>
          </cell>
          <cell r="C5086">
            <v>42494</v>
          </cell>
        </row>
        <row r="5087">
          <cell r="A5087">
            <v>887508</v>
          </cell>
          <cell r="B5087">
            <v>42494</v>
          </cell>
          <cell r="C5087">
            <v>42494</v>
          </cell>
        </row>
        <row r="5088">
          <cell r="A5088">
            <v>887509</v>
          </cell>
          <cell r="B5088">
            <v>42506</v>
          </cell>
          <cell r="C5088">
            <v>42506</v>
          </cell>
        </row>
        <row r="5089">
          <cell r="A5089">
            <v>887510</v>
          </cell>
          <cell r="B5089">
            <v>42500</v>
          </cell>
          <cell r="C5089">
            <v>42500</v>
          </cell>
        </row>
        <row r="5090">
          <cell r="A5090">
            <v>887511</v>
          </cell>
          <cell r="B5090">
            <v>42541</v>
          </cell>
          <cell r="C5090">
            <v>42541</v>
          </cell>
        </row>
        <row r="5091">
          <cell r="A5091">
            <v>887511</v>
          </cell>
          <cell r="B5091">
            <v>42664</v>
          </cell>
          <cell r="C5091">
            <v>42664</v>
          </cell>
        </row>
        <row r="5092">
          <cell r="A5092">
            <v>887512</v>
          </cell>
          <cell r="B5092">
            <v>42494</v>
          </cell>
          <cell r="C5092">
            <v>42494</v>
          </cell>
        </row>
        <row r="5093">
          <cell r="A5093">
            <v>887512</v>
          </cell>
          <cell r="B5093">
            <v>42494</v>
          </cell>
          <cell r="C5093">
            <v>42494</v>
          </cell>
        </row>
        <row r="5094">
          <cell r="A5094">
            <v>887513</v>
          </cell>
          <cell r="B5094">
            <v>42494</v>
          </cell>
          <cell r="C5094">
            <v>42494</v>
          </cell>
        </row>
        <row r="5095">
          <cell r="A5095">
            <v>887514</v>
          </cell>
          <cell r="B5095">
            <v>42494</v>
          </cell>
          <cell r="C5095">
            <v>42494</v>
          </cell>
        </row>
        <row r="5096">
          <cell r="A5096">
            <v>887515</v>
          </cell>
          <cell r="B5096">
            <v>42536</v>
          </cell>
          <cell r="C5096">
            <v>42536</v>
          </cell>
        </row>
        <row r="5097">
          <cell r="A5097">
            <v>887515</v>
          </cell>
          <cell r="B5097">
            <v>42536</v>
          </cell>
          <cell r="C5097">
            <v>42536</v>
          </cell>
        </row>
        <row r="5098">
          <cell r="A5098">
            <v>887515</v>
          </cell>
          <cell r="B5098">
            <v>42536</v>
          </cell>
          <cell r="C5098">
            <v>42536</v>
          </cell>
        </row>
        <row r="5099">
          <cell r="A5099">
            <v>887516</v>
          </cell>
          <cell r="B5099">
            <v>42545</v>
          </cell>
          <cell r="C5099">
            <v>42545</v>
          </cell>
        </row>
        <row r="5100">
          <cell r="A5100">
            <v>887518</v>
          </cell>
          <cell r="B5100">
            <v>42590</v>
          </cell>
          <cell r="C5100">
            <v>42590</v>
          </cell>
        </row>
        <row r="5101">
          <cell r="A5101">
            <v>887518</v>
          </cell>
          <cell r="B5101">
            <v>42556</v>
          </cell>
          <cell r="C5101">
            <v>42556</v>
          </cell>
        </row>
        <row r="5102">
          <cell r="A5102">
            <v>887518</v>
          </cell>
          <cell r="B5102">
            <v>42590</v>
          </cell>
          <cell r="C5102">
            <v>42590</v>
          </cell>
        </row>
        <row r="5103">
          <cell r="A5103">
            <v>887518</v>
          </cell>
          <cell r="B5103">
            <v>42556</v>
          </cell>
          <cell r="C5103">
            <v>42556</v>
          </cell>
        </row>
        <row r="5104">
          <cell r="A5104">
            <v>887519</v>
          </cell>
          <cell r="B5104">
            <v>42494</v>
          </cell>
          <cell r="C5104">
            <v>42494</v>
          </cell>
        </row>
        <row r="5105">
          <cell r="A5105">
            <v>887520</v>
          </cell>
          <cell r="B5105">
            <v>42501</v>
          </cell>
          <cell r="C5105">
            <v>42501</v>
          </cell>
        </row>
        <row r="5106">
          <cell r="A5106">
            <v>887520</v>
          </cell>
          <cell r="B5106">
            <v>42548</v>
          </cell>
          <cell r="C5106">
            <v>42548</v>
          </cell>
        </row>
        <row r="5107">
          <cell r="A5107">
            <v>887521</v>
          </cell>
          <cell r="B5107">
            <v>42537</v>
          </cell>
          <cell r="C5107">
            <v>42537</v>
          </cell>
        </row>
        <row r="5108">
          <cell r="A5108">
            <v>887521</v>
          </cell>
          <cell r="B5108">
            <v>42607</v>
          </cell>
          <cell r="C5108">
            <v>42607</v>
          </cell>
        </row>
        <row r="5109">
          <cell r="A5109">
            <v>887525</v>
          </cell>
          <cell r="B5109">
            <v>42494</v>
          </cell>
          <cell r="C5109">
            <v>42494</v>
          </cell>
        </row>
        <row r="5110">
          <cell r="A5110">
            <v>887526</v>
          </cell>
          <cell r="B5110">
            <v>42494</v>
          </cell>
          <cell r="C5110">
            <v>42494</v>
          </cell>
        </row>
        <row r="5111">
          <cell r="A5111">
            <v>887531</v>
          </cell>
          <cell r="B5111">
            <v>42671</v>
          </cell>
          <cell r="C5111">
            <v>42671</v>
          </cell>
        </row>
        <row r="5112">
          <cell r="A5112">
            <v>887531</v>
          </cell>
          <cell r="B5112">
            <v>42671</v>
          </cell>
          <cell r="C5112">
            <v>42671</v>
          </cell>
        </row>
        <row r="5113">
          <cell r="A5113">
            <v>887532</v>
          </cell>
          <cell r="B5113">
            <v>42494</v>
          </cell>
          <cell r="C5113">
            <v>42494</v>
          </cell>
        </row>
        <row r="5114">
          <cell r="A5114">
            <v>887532</v>
          </cell>
          <cell r="B5114">
            <v>42494</v>
          </cell>
          <cell r="C5114">
            <v>42494</v>
          </cell>
        </row>
        <row r="5115">
          <cell r="A5115">
            <v>887533</v>
          </cell>
          <cell r="B5115">
            <v>42495</v>
          </cell>
          <cell r="C5115">
            <v>42495</v>
          </cell>
        </row>
        <row r="5116">
          <cell r="A5116">
            <v>887540</v>
          </cell>
          <cell r="B5116">
            <v>42515</v>
          </cell>
          <cell r="C5116">
            <v>42515</v>
          </cell>
        </row>
        <row r="5117">
          <cell r="A5117">
            <v>887541</v>
          </cell>
          <cell r="B5117">
            <v>42500</v>
          </cell>
          <cell r="C5117">
            <v>42500</v>
          </cell>
        </row>
        <row r="5118">
          <cell r="A5118">
            <v>887541</v>
          </cell>
          <cell r="B5118">
            <v>42500</v>
          </cell>
          <cell r="C5118">
            <v>42500</v>
          </cell>
        </row>
        <row r="5119">
          <cell r="A5119">
            <v>887542</v>
          </cell>
          <cell r="B5119">
            <v>42494</v>
          </cell>
          <cell r="C5119">
            <v>42494</v>
          </cell>
        </row>
        <row r="5120">
          <cell r="A5120">
            <v>887542</v>
          </cell>
          <cell r="B5120">
            <v>42494</v>
          </cell>
          <cell r="C5120">
            <v>42494</v>
          </cell>
        </row>
        <row r="5121">
          <cell r="A5121">
            <v>887543</v>
          </cell>
          <cell r="B5121">
            <v>42494</v>
          </cell>
          <cell r="C5121">
            <v>42494</v>
          </cell>
        </row>
        <row r="5122">
          <cell r="A5122">
            <v>887543</v>
          </cell>
          <cell r="B5122">
            <v>42494</v>
          </cell>
          <cell r="C5122">
            <v>42494</v>
          </cell>
        </row>
        <row r="5123">
          <cell r="A5123">
            <v>887544</v>
          </cell>
          <cell r="B5123">
            <v>42579</v>
          </cell>
          <cell r="C5123">
            <v>42579</v>
          </cell>
        </row>
        <row r="5124">
          <cell r="A5124">
            <v>887544</v>
          </cell>
          <cell r="B5124">
            <v>42579</v>
          </cell>
          <cell r="C5124">
            <v>42579</v>
          </cell>
        </row>
        <row r="5125">
          <cell r="A5125">
            <v>887545</v>
          </cell>
          <cell r="B5125">
            <v>42500</v>
          </cell>
          <cell r="C5125">
            <v>42500</v>
          </cell>
        </row>
        <row r="5126">
          <cell r="A5126">
            <v>887546</v>
          </cell>
          <cell r="B5126">
            <v>42542</v>
          </cell>
          <cell r="C5126">
            <v>42542</v>
          </cell>
        </row>
        <row r="5127">
          <cell r="A5127">
            <v>887548</v>
          </cell>
          <cell r="B5127">
            <v>42580</v>
          </cell>
          <cell r="C5127">
            <v>42580</v>
          </cell>
        </row>
        <row r="5128">
          <cell r="A5128">
            <v>887548</v>
          </cell>
          <cell r="B5128">
            <v>42569</v>
          </cell>
          <cell r="C5128">
            <v>42569</v>
          </cell>
        </row>
        <row r="5129">
          <cell r="A5129">
            <v>887549</v>
          </cell>
          <cell r="B5129">
            <v>42510</v>
          </cell>
          <cell r="C5129">
            <v>42510</v>
          </cell>
        </row>
        <row r="5130">
          <cell r="A5130">
            <v>887550</v>
          </cell>
          <cell r="B5130">
            <v>42506</v>
          </cell>
          <cell r="C5130">
            <v>42506</v>
          </cell>
        </row>
        <row r="5131">
          <cell r="A5131">
            <v>887551</v>
          </cell>
          <cell r="B5131">
            <v>42495</v>
          </cell>
          <cell r="C5131">
            <v>42495</v>
          </cell>
        </row>
        <row r="5132">
          <cell r="A5132">
            <v>887551</v>
          </cell>
          <cell r="B5132">
            <v>42563</v>
          </cell>
          <cell r="C5132">
            <v>42563</v>
          </cell>
        </row>
        <row r="5133">
          <cell r="A5133">
            <v>887552</v>
          </cell>
          <cell r="B5133">
            <v>42580</v>
          </cell>
          <cell r="C5133">
            <v>42580</v>
          </cell>
        </row>
        <row r="5134">
          <cell r="A5134">
            <v>887552</v>
          </cell>
          <cell r="B5134">
            <v>42563</v>
          </cell>
          <cell r="C5134">
            <v>42563</v>
          </cell>
        </row>
        <row r="5135">
          <cell r="A5135">
            <v>887552</v>
          </cell>
          <cell r="B5135">
            <v>42580</v>
          </cell>
          <cell r="C5135">
            <v>42580</v>
          </cell>
        </row>
        <row r="5136">
          <cell r="A5136">
            <v>887554</v>
          </cell>
          <cell r="B5136">
            <v>42549</v>
          </cell>
          <cell r="C5136">
            <v>42549</v>
          </cell>
        </row>
        <row r="5137">
          <cell r="A5137">
            <v>887555</v>
          </cell>
          <cell r="B5137">
            <v>42648</v>
          </cell>
          <cell r="C5137">
            <v>42648</v>
          </cell>
        </row>
        <row r="5138">
          <cell r="A5138">
            <v>887555</v>
          </cell>
          <cell r="B5138">
            <v>42648</v>
          </cell>
          <cell r="C5138">
            <v>42648</v>
          </cell>
        </row>
        <row r="5139">
          <cell r="A5139">
            <v>887555</v>
          </cell>
          <cell r="B5139">
            <v>42648</v>
          </cell>
          <cell r="C5139">
            <v>42648</v>
          </cell>
        </row>
        <row r="5140">
          <cell r="A5140">
            <v>887555</v>
          </cell>
          <cell r="B5140">
            <v>42648</v>
          </cell>
          <cell r="C5140">
            <v>42648</v>
          </cell>
        </row>
        <row r="5141">
          <cell r="A5141">
            <v>887556</v>
          </cell>
          <cell r="B5141">
            <v>42494</v>
          </cell>
          <cell r="C5141">
            <v>42494</v>
          </cell>
        </row>
        <row r="5142">
          <cell r="A5142">
            <v>887557</v>
          </cell>
          <cell r="B5142">
            <v>42571</v>
          </cell>
          <cell r="C5142">
            <v>42571</v>
          </cell>
        </row>
        <row r="5143">
          <cell r="A5143">
            <v>887557</v>
          </cell>
          <cell r="B5143">
            <v>42571</v>
          </cell>
          <cell r="C5143">
            <v>42571</v>
          </cell>
        </row>
        <row r="5144">
          <cell r="A5144">
            <v>887557</v>
          </cell>
          <cell r="B5144">
            <v>42571</v>
          </cell>
          <cell r="C5144">
            <v>42571</v>
          </cell>
        </row>
        <row r="5145">
          <cell r="A5145">
            <v>887558</v>
          </cell>
          <cell r="B5145">
            <v>42564</v>
          </cell>
          <cell r="C5145">
            <v>42564</v>
          </cell>
        </row>
        <row r="5146">
          <cell r="A5146">
            <v>887559</v>
          </cell>
          <cell r="B5146">
            <v>42534</v>
          </cell>
          <cell r="C5146">
            <v>42534</v>
          </cell>
        </row>
        <row r="5147">
          <cell r="A5147">
            <v>887560</v>
          </cell>
          <cell r="B5147">
            <v>42499</v>
          </cell>
          <cell r="C5147">
            <v>42499</v>
          </cell>
        </row>
        <row r="5148">
          <cell r="A5148">
            <v>887561</v>
          </cell>
          <cell r="B5148">
            <v>42499</v>
          </cell>
          <cell r="C5148">
            <v>42499</v>
          </cell>
        </row>
        <row r="5149">
          <cell r="A5149">
            <v>887561</v>
          </cell>
          <cell r="B5149">
            <v>42499</v>
          </cell>
          <cell r="C5149">
            <v>42499</v>
          </cell>
        </row>
        <row r="5150">
          <cell r="A5150">
            <v>887561</v>
          </cell>
          <cell r="B5150">
            <v>42499</v>
          </cell>
          <cell r="C5150">
            <v>42499</v>
          </cell>
        </row>
        <row r="5151">
          <cell r="A5151">
            <v>887562</v>
          </cell>
          <cell r="B5151">
            <v>42499</v>
          </cell>
          <cell r="C5151">
            <v>42499</v>
          </cell>
        </row>
        <row r="5152">
          <cell r="A5152">
            <v>887562</v>
          </cell>
          <cell r="B5152">
            <v>42499</v>
          </cell>
          <cell r="C5152">
            <v>42499</v>
          </cell>
        </row>
        <row r="5153">
          <cell r="A5153">
            <v>887562</v>
          </cell>
          <cell r="B5153">
            <v>42499</v>
          </cell>
          <cell r="C5153">
            <v>42499</v>
          </cell>
        </row>
        <row r="5154">
          <cell r="A5154">
            <v>887562</v>
          </cell>
          <cell r="B5154">
            <v>42499</v>
          </cell>
          <cell r="C5154">
            <v>42499</v>
          </cell>
        </row>
        <row r="5155">
          <cell r="A5155">
            <v>887564</v>
          </cell>
          <cell r="B5155">
            <v>42500</v>
          </cell>
          <cell r="C5155">
            <v>42500</v>
          </cell>
        </row>
        <row r="5156">
          <cell r="A5156">
            <v>887564</v>
          </cell>
          <cell r="B5156">
            <v>42500</v>
          </cell>
          <cell r="C5156">
            <v>42500</v>
          </cell>
        </row>
        <row r="5157">
          <cell r="A5157">
            <v>887565</v>
          </cell>
          <cell r="B5157">
            <v>42495</v>
          </cell>
          <cell r="C5157">
            <v>42495</v>
          </cell>
        </row>
        <row r="5158">
          <cell r="A5158">
            <v>887566</v>
          </cell>
          <cell r="B5158">
            <v>42499</v>
          </cell>
          <cell r="C5158">
            <v>42499</v>
          </cell>
        </row>
        <row r="5159">
          <cell r="A5159">
            <v>887567</v>
          </cell>
          <cell r="B5159">
            <v>42500</v>
          </cell>
          <cell r="C5159">
            <v>42500</v>
          </cell>
        </row>
        <row r="5160">
          <cell r="A5160">
            <v>887567</v>
          </cell>
          <cell r="B5160">
            <v>42500</v>
          </cell>
          <cell r="C5160">
            <v>42500</v>
          </cell>
        </row>
        <row r="5161">
          <cell r="A5161">
            <v>887567</v>
          </cell>
          <cell r="B5161">
            <v>42500</v>
          </cell>
          <cell r="C5161">
            <v>42500</v>
          </cell>
        </row>
        <row r="5162">
          <cell r="A5162">
            <v>887567</v>
          </cell>
          <cell r="B5162">
            <v>42500</v>
          </cell>
          <cell r="C5162">
            <v>42500</v>
          </cell>
        </row>
        <row r="5163">
          <cell r="A5163">
            <v>887567</v>
          </cell>
          <cell r="B5163">
            <v>42500</v>
          </cell>
          <cell r="C5163">
            <v>42500</v>
          </cell>
        </row>
        <row r="5164">
          <cell r="A5164">
            <v>887567</v>
          </cell>
          <cell r="B5164">
            <v>42509</v>
          </cell>
          <cell r="C5164">
            <v>42509</v>
          </cell>
        </row>
        <row r="5165">
          <cell r="A5165">
            <v>887569</v>
          </cell>
          <cell r="B5165">
            <v>42499</v>
          </cell>
          <cell r="C5165">
            <v>42499</v>
          </cell>
        </row>
        <row r="5166">
          <cell r="A5166">
            <v>887569</v>
          </cell>
          <cell r="B5166">
            <v>42499</v>
          </cell>
          <cell r="C5166">
            <v>42499</v>
          </cell>
        </row>
        <row r="5167">
          <cell r="A5167">
            <v>887569</v>
          </cell>
          <cell r="B5167">
            <v>42499</v>
          </cell>
          <cell r="C5167">
            <v>42499</v>
          </cell>
        </row>
        <row r="5168">
          <cell r="A5168">
            <v>887569</v>
          </cell>
          <cell r="B5168">
            <v>42499</v>
          </cell>
          <cell r="C5168">
            <v>42499</v>
          </cell>
        </row>
        <row r="5169">
          <cell r="A5169">
            <v>887569</v>
          </cell>
          <cell r="B5169">
            <v>42499</v>
          </cell>
          <cell r="C5169">
            <v>42499</v>
          </cell>
        </row>
        <row r="5170">
          <cell r="A5170">
            <v>887569</v>
          </cell>
          <cell r="B5170">
            <v>42499</v>
          </cell>
          <cell r="C5170">
            <v>42499</v>
          </cell>
        </row>
        <row r="5171">
          <cell r="A5171">
            <v>887569</v>
          </cell>
          <cell r="B5171">
            <v>42499</v>
          </cell>
          <cell r="C5171">
            <v>42499</v>
          </cell>
        </row>
        <row r="5172">
          <cell r="A5172">
            <v>887570</v>
          </cell>
          <cell r="B5172">
            <v>42524</v>
          </cell>
          <cell r="C5172">
            <v>42524</v>
          </cell>
        </row>
        <row r="5173">
          <cell r="A5173">
            <v>887570</v>
          </cell>
          <cell r="B5173">
            <v>42559</v>
          </cell>
          <cell r="C5173">
            <v>42559</v>
          </cell>
        </row>
        <row r="5174">
          <cell r="A5174">
            <v>887570</v>
          </cell>
          <cell r="B5174">
            <v>42559</v>
          </cell>
          <cell r="C5174">
            <v>42559</v>
          </cell>
        </row>
        <row r="5175">
          <cell r="A5175">
            <v>885406</v>
          </cell>
          <cell r="B5175">
            <v>42513</v>
          </cell>
          <cell r="C5175">
            <v>42513</v>
          </cell>
        </row>
        <row r="5176">
          <cell r="A5176">
            <v>887573</v>
          </cell>
          <cell r="B5176">
            <v>42502</v>
          </cell>
          <cell r="C5176">
            <v>42502</v>
          </cell>
        </row>
        <row r="5177">
          <cell r="A5177">
            <v>887573</v>
          </cell>
          <cell r="B5177">
            <v>42502</v>
          </cell>
          <cell r="C5177">
            <v>42502</v>
          </cell>
        </row>
        <row r="5178">
          <cell r="A5178">
            <v>887573</v>
          </cell>
          <cell r="B5178">
            <v>42502</v>
          </cell>
          <cell r="C5178">
            <v>42502</v>
          </cell>
        </row>
        <row r="5179">
          <cell r="A5179">
            <v>887573</v>
          </cell>
          <cell r="B5179">
            <v>42502</v>
          </cell>
          <cell r="C5179">
            <v>42502</v>
          </cell>
        </row>
        <row r="5180">
          <cell r="A5180">
            <v>887573</v>
          </cell>
          <cell r="B5180">
            <v>42502</v>
          </cell>
          <cell r="C5180">
            <v>42502</v>
          </cell>
        </row>
        <row r="5181">
          <cell r="A5181">
            <v>887573</v>
          </cell>
          <cell r="B5181">
            <v>42502</v>
          </cell>
          <cell r="C5181">
            <v>42502</v>
          </cell>
        </row>
        <row r="5182">
          <cell r="A5182">
            <v>887573</v>
          </cell>
          <cell r="B5182">
            <v>42502</v>
          </cell>
          <cell r="C5182">
            <v>42502</v>
          </cell>
        </row>
        <row r="5183">
          <cell r="A5183">
            <v>887573</v>
          </cell>
          <cell r="B5183">
            <v>42502</v>
          </cell>
          <cell r="C5183">
            <v>42502</v>
          </cell>
        </row>
        <row r="5184">
          <cell r="A5184">
            <v>887573</v>
          </cell>
          <cell r="B5184">
            <v>42502</v>
          </cell>
          <cell r="C5184">
            <v>42502</v>
          </cell>
        </row>
        <row r="5185">
          <cell r="A5185">
            <v>887573</v>
          </cell>
          <cell r="B5185">
            <v>42502</v>
          </cell>
          <cell r="C5185">
            <v>42502</v>
          </cell>
        </row>
        <row r="5186">
          <cell r="A5186">
            <v>887574</v>
          </cell>
          <cell r="B5186">
            <v>42558</v>
          </cell>
          <cell r="C5186">
            <v>42558</v>
          </cell>
        </row>
        <row r="5187">
          <cell r="A5187">
            <v>887575</v>
          </cell>
          <cell r="B5187">
            <v>42500</v>
          </cell>
          <cell r="C5187">
            <v>42500</v>
          </cell>
        </row>
        <row r="5188">
          <cell r="A5188">
            <v>887575</v>
          </cell>
          <cell r="B5188">
            <v>42500</v>
          </cell>
          <cell r="C5188">
            <v>42500</v>
          </cell>
        </row>
        <row r="5189">
          <cell r="A5189">
            <v>887575</v>
          </cell>
          <cell r="B5189">
            <v>42500</v>
          </cell>
          <cell r="C5189">
            <v>42500</v>
          </cell>
        </row>
        <row r="5190">
          <cell r="A5190">
            <v>887576</v>
          </cell>
          <cell r="B5190">
            <v>42503</v>
          </cell>
          <cell r="C5190">
            <v>42503</v>
          </cell>
        </row>
        <row r="5191">
          <cell r="A5191">
            <v>887576</v>
          </cell>
          <cell r="B5191">
            <v>42503</v>
          </cell>
          <cell r="C5191">
            <v>42503</v>
          </cell>
        </row>
        <row r="5192">
          <cell r="A5192">
            <v>887577</v>
          </cell>
          <cell r="B5192">
            <v>42500</v>
          </cell>
          <cell r="C5192">
            <v>42500</v>
          </cell>
        </row>
        <row r="5193">
          <cell r="A5193">
            <v>887577</v>
          </cell>
          <cell r="B5193">
            <v>42500</v>
          </cell>
          <cell r="C5193">
            <v>42500</v>
          </cell>
        </row>
        <row r="5194">
          <cell r="A5194">
            <v>887578</v>
          </cell>
          <cell r="B5194">
            <v>42500</v>
          </cell>
          <cell r="C5194">
            <v>42500</v>
          </cell>
        </row>
        <row r="5195">
          <cell r="A5195">
            <v>887578</v>
          </cell>
          <cell r="B5195">
            <v>42500</v>
          </cell>
          <cell r="C5195">
            <v>42500</v>
          </cell>
        </row>
        <row r="5196">
          <cell r="A5196">
            <v>887580</v>
          </cell>
          <cell r="B5196">
            <v>42509</v>
          </cell>
          <cell r="C5196">
            <v>42509</v>
          </cell>
        </row>
        <row r="5197">
          <cell r="A5197">
            <v>887580</v>
          </cell>
          <cell r="B5197">
            <v>42509</v>
          </cell>
          <cell r="C5197">
            <v>42509</v>
          </cell>
        </row>
        <row r="5198">
          <cell r="A5198">
            <v>887580</v>
          </cell>
          <cell r="B5198">
            <v>42509</v>
          </cell>
          <cell r="C5198">
            <v>42509</v>
          </cell>
        </row>
        <row r="5199">
          <cell r="A5199">
            <v>887580</v>
          </cell>
          <cell r="B5199">
            <v>42509</v>
          </cell>
          <cell r="C5199">
            <v>42509</v>
          </cell>
        </row>
        <row r="5200">
          <cell r="A5200">
            <v>887580</v>
          </cell>
          <cell r="B5200">
            <v>42509</v>
          </cell>
          <cell r="C5200">
            <v>42509</v>
          </cell>
        </row>
        <row r="5201">
          <cell r="A5201">
            <v>887580</v>
          </cell>
          <cell r="B5201">
            <v>42509</v>
          </cell>
          <cell r="C5201">
            <v>42509</v>
          </cell>
        </row>
        <row r="5202">
          <cell r="A5202">
            <v>887580</v>
          </cell>
          <cell r="B5202">
            <v>42509</v>
          </cell>
          <cell r="C5202">
            <v>42509</v>
          </cell>
        </row>
        <row r="5203">
          <cell r="A5203">
            <v>887581</v>
          </cell>
          <cell r="B5203">
            <v>42503</v>
          </cell>
          <cell r="C5203">
            <v>42503</v>
          </cell>
        </row>
        <row r="5204">
          <cell r="A5204">
            <v>887581</v>
          </cell>
          <cell r="B5204">
            <v>42503</v>
          </cell>
          <cell r="C5204">
            <v>42503</v>
          </cell>
        </row>
        <row r="5205">
          <cell r="A5205">
            <v>887582</v>
          </cell>
          <cell r="B5205">
            <v>42500</v>
          </cell>
          <cell r="C5205">
            <v>42500</v>
          </cell>
        </row>
        <row r="5206">
          <cell r="A5206">
            <v>887583</v>
          </cell>
          <cell r="B5206">
            <v>42501</v>
          </cell>
          <cell r="C5206">
            <v>42501</v>
          </cell>
        </row>
        <row r="5207">
          <cell r="A5207">
            <v>887584</v>
          </cell>
          <cell r="B5207">
            <v>42499</v>
          </cell>
          <cell r="C5207">
            <v>42499</v>
          </cell>
        </row>
        <row r="5208">
          <cell r="A5208">
            <v>887585</v>
          </cell>
          <cell r="B5208">
            <v>42500</v>
          </cell>
          <cell r="C5208">
            <v>42500</v>
          </cell>
        </row>
        <row r="5209">
          <cell r="A5209">
            <v>887585</v>
          </cell>
          <cell r="B5209">
            <v>42500</v>
          </cell>
          <cell r="C5209">
            <v>42500</v>
          </cell>
        </row>
        <row r="5210">
          <cell r="A5210">
            <v>887586</v>
          </cell>
          <cell r="B5210">
            <v>42551</v>
          </cell>
          <cell r="C5210">
            <v>42551</v>
          </cell>
        </row>
        <row r="5211">
          <cell r="A5211">
            <v>887588</v>
          </cell>
          <cell r="B5211">
            <v>42562</v>
          </cell>
          <cell r="C5211">
            <v>42562</v>
          </cell>
        </row>
        <row r="5212">
          <cell r="A5212">
            <v>887588</v>
          </cell>
          <cell r="B5212">
            <v>42562</v>
          </cell>
          <cell r="C5212">
            <v>42562</v>
          </cell>
        </row>
        <row r="5213">
          <cell r="A5213">
            <v>887590</v>
          </cell>
          <cell r="B5213">
            <v>42550</v>
          </cell>
          <cell r="C5213">
            <v>42550</v>
          </cell>
        </row>
        <row r="5214">
          <cell r="A5214">
            <v>887590</v>
          </cell>
          <cell r="B5214">
            <v>42550</v>
          </cell>
          <cell r="C5214">
            <v>42550</v>
          </cell>
        </row>
        <row r="5215">
          <cell r="A5215">
            <v>887590</v>
          </cell>
          <cell r="B5215">
            <v>42550</v>
          </cell>
          <cell r="C5215">
            <v>42550</v>
          </cell>
        </row>
        <row r="5216">
          <cell r="A5216">
            <v>887590</v>
          </cell>
          <cell r="B5216">
            <v>42550</v>
          </cell>
          <cell r="C5216">
            <v>42550</v>
          </cell>
        </row>
        <row r="5217">
          <cell r="A5217">
            <v>887590</v>
          </cell>
          <cell r="B5217">
            <v>42550</v>
          </cell>
          <cell r="C5217">
            <v>42550</v>
          </cell>
        </row>
        <row r="5218">
          <cell r="A5218">
            <v>887590</v>
          </cell>
          <cell r="B5218">
            <v>42550</v>
          </cell>
          <cell r="C5218">
            <v>42550</v>
          </cell>
        </row>
        <row r="5219">
          <cell r="A5219">
            <v>887590</v>
          </cell>
          <cell r="B5219">
            <v>42550</v>
          </cell>
          <cell r="C5219">
            <v>42550</v>
          </cell>
        </row>
        <row r="5220">
          <cell r="A5220">
            <v>887590</v>
          </cell>
          <cell r="B5220">
            <v>42550</v>
          </cell>
          <cell r="C5220">
            <v>42550</v>
          </cell>
        </row>
        <row r="5221">
          <cell r="A5221">
            <v>887590</v>
          </cell>
          <cell r="B5221">
            <v>42550</v>
          </cell>
          <cell r="C5221">
            <v>42550</v>
          </cell>
        </row>
        <row r="5222">
          <cell r="A5222">
            <v>887590</v>
          </cell>
          <cell r="B5222">
            <v>42550</v>
          </cell>
          <cell r="C5222">
            <v>42550</v>
          </cell>
        </row>
        <row r="5223">
          <cell r="A5223">
            <v>887590</v>
          </cell>
          <cell r="B5223">
            <v>42550</v>
          </cell>
          <cell r="C5223">
            <v>42550</v>
          </cell>
        </row>
        <row r="5224">
          <cell r="A5224">
            <v>887590</v>
          </cell>
          <cell r="B5224">
            <v>42550</v>
          </cell>
          <cell r="C5224">
            <v>42550</v>
          </cell>
        </row>
        <row r="5225">
          <cell r="A5225">
            <v>887590</v>
          </cell>
          <cell r="B5225">
            <v>42550</v>
          </cell>
          <cell r="C5225">
            <v>42550</v>
          </cell>
        </row>
        <row r="5226">
          <cell r="A5226">
            <v>887590</v>
          </cell>
          <cell r="B5226">
            <v>42550</v>
          </cell>
          <cell r="C5226">
            <v>42550</v>
          </cell>
        </row>
        <row r="5227">
          <cell r="A5227">
            <v>887590</v>
          </cell>
          <cell r="B5227">
            <v>42550</v>
          </cell>
          <cell r="C5227">
            <v>42550</v>
          </cell>
        </row>
        <row r="5228">
          <cell r="A5228">
            <v>887590</v>
          </cell>
          <cell r="B5228">
            <v>42550</v>
          </cell>
          <cell r="C5228">
            <v>42550</v>
          </cell>
        </row>
        <row r="5229">
          <cell r="A5229">
            <v>887590</v>
          </cell>
          <cell r="B5229">
            <v>42550</v>
          </cell>
          <cell r="C5229">
            <v>42550</v>
          </cell>
        </row>
        <row r="5230">
          <cell r="A5230">
            <v>887590</v>
          </cell>
          <cell r="B5230">
            <v>42550</v>
          </cell>
          <cell r="C5230">
            <v>42550</v>
          </cell>
        </row>
        <row r="5231">
          <cell r="A5231">
            <v>887590</v>
          </cell>
          <cell r="B5231">
            <v>42550</v>
          </cell>
          <cell r="C5231">
            <v>42550</v>
          </cell>
        </row>
        <row r="5232">
          <cell r="A5232">
            <v>887590</v>
          </cell>
          <cell r="B5232">
            <v>42550</v>
          </cell>
          <cell r="C5232">
            <v>42550</v>
          </cell>
        </row>
        <row r="5233">
          <cell r="A5233">
            <v>887590</v>
          </cell>
          <cell r="B5233">
            <v>42550</v>
          </cell>
          <cell r="C5233">
            <v>42550</v>
          </cell>
        </row>
        <row r="5234">
          <cell r="A5234">
            <v>887590</v>
          </cell>
          <cell r="B5234">
            <v>42550</v>
          </cell>
          <cell r="C5234">
            <v>42550</v>
          </cell>
        </row>
        <row r="5235">
          <cell r="A5235">
            <v>887590</v>
          </cell>
          <cell r="B5235">
            <v>42550</v>
          </cell>
          <cell r="C5235">
            <v>42550</v>
          </cell>
        </row>
        <row r="5236">
          <cell r="A5236">
            <v>887590</v>
          </cell>
          <cell r="B5236">
            <v>42550</v>
          </cell>
          <cell r="C5236">
            <v>42550</v>
          </cell>
        </row>
        <row r="5237">
          <cell r="A5237">
            <v>887590</v>
          </cell>
          <cell r="B5237">
            <v>42550</v>
          </cell>
          <cell r="C5237">
            <v>42550</v>
          </cell>
        </row>
        <row r="5238">
          <cell r="A5238">
            <v>887590</v>
          </cell>
          <cell r="B5238">
            <v>42550</v>
          </cell>
          <cell r="C5238">
            <v>42550</v>
          </cell>
        </row>
        <row r="5239">
          <cell r="A5239">
            <v>887590</v>
          </cell>
          <cell r="B5239">
            <v>42550</v>
          </cell>
          <cell r="C5239">
            <v>42550</v>
          </cell>
        </row>
        <row r="5240">
          <cell r="A5240">
            <v>887590</v>
          </cell>
          <cell r="B5240">
            <v>42550</v>
          </cell>
          <cell r="C5240">
            <v>42550</v>
          </cell>
        </row>
        <row r="5241">
          <cell r="A5241">
            <v>887590</v>
          </cell>
          <cell r="B5241">
            <v>42550</v>
          </cell>
          <cell r="C5241">
            <v>42550</v>
          </cell>
        </row>
        <row r="5242">
          <cell r="A5242">
            <v>887590</v>
          </cell>
          <cell r="B5242">
            <v>42550</v>
          </cell>
          <cell r="C5242">
            <v>42550</v>
          </cell>
        </row>
        <row r="5243">
          <cell r="A5243">
            <v>887590</v>
          </cell>
          <cell r="B5243">
            <v>42550</v>
          </cell>
          <cell r="C5243">
            <v>42550</v>
          </cell>
        </row>
        <row r="5244">
          <cell r="A5244">
            <v>887590</v>
          </cell>
          <cell r="B5244">
            <v>42550</v>
          </cell>
          <cell r="C5244">
            <v>42550</v>
          </cell>
        </row>
        <row r="5245">
          <cell r="A5245">
            <v>887591</v>
          </cell>
          <cell r="B5245">
            <v>42500</v>
          </cell>
          <cell r="C5245">
            <v>42500</v>
          </cell>
        </row>
        <row r="5246">
          <cell r="A5246">
            <v>887592</v>
          </cell>
          <cell r="B5246">
            <v>42522</v>
          </cell>
          <cell r="C5246">
            <v>42522</v>
          </cell>
        </row>
        <row r="5247">
          <cell r="A5247">
            <v>887592</v>
          </cell>
          <cell r="B5247">
            <v>42522</v>
          </cell>
          <cell r="C5247">
            <v>42522</v>
          </cell>
        </row>
        <row r="5248">
          <cell r="A5248">
            <v>887592</v>
          </cell>
          <cell r="B5248">
            <v>42522</v>
          </cell>
          <cell r="C5248">
            <v>42522</v>
          </cell>
        </row>
        <row r="5249">
          <cell r="A5249">
            <v>887592</v>
          </cell>
          <cell r="B5249">
            <v>42522</v>
          </cell>
          <cell r="C5249">
            <v>42522</v>
          </cell>
        </row>
        <row r="5250">
          <cell r="A5250">
            <v>887592</v>
          </cell>
          <cell r="B5250">
            <v>42522</v>
          </cell>
          <cell r="C5250">
            <v>42522</v>
          </cell>
        </row>
        <row r="5251">
          <cell r="A5251">
            <v>887592</v>
          </cell>
          <cell r="B5251">
            <v>42522</v>
          </cell>
          <cell r="C5251">
            <v>42522</v>
          </cell>
        </row>
        <row r="5252">
          <cell r="A5252">
            <v>887592</v>
          </cell>
          <cell r="B5252">
            <v>42522</v>
          </cell>
          <cell r="C5252">
            <v>42522</v>
          </cell>
        </row>
        <row r="5253">
          <cell r="A5253">
            <v>887592</v>
          </cell>
          <cell r="B5253">
            <v>42522</v>
          </cell>
          <cell r="C5253">
            <v>42522</v>
          </cell>
        </row>
        <row r="5254">
          <cell r="A5254">
            <v>887592</v>
          </cell>
          <cell r="B5254">
            <v>42522</v>
          </cell>
          <cell r="C5254">
            <v>42522</v>
          </cell>
        </row>
        <row r="5255">
          <cell r="A5255">
            <v>887593</v>
          </cell>
          <cell r="B5255">
            <v>42500</v>
          </cell>
          <cell r="C5255">
            <v>42500</v>
          </cell>
        </row>
        <row r="5256">
          <cell r="A5256">
            <v>887593</v>
          </cell>
          <cell r="B5256">
            <v>42551</v>
          </cell>
          <cell r="C5256">
            <v>42551</v>
          </cell>
        </row>
        <row r="5257">
          <cell r="A5257">
            <v>887593</v>
          </cell>
          <cell r="B5257">
            <v>42500</v>
          </cell>
          <cell r="C5257">
            <v>42500</v>
          </cell>
        </row>
        <row r="5258">
          <cell r="A5258">
            <v>887593</v>
          </cell>
          <cell r="B5258">
            <v>42500</v>
          </cell>
          <cell r="C5258">
            <v>42500</v>
          </cell>
        </row>
        <row r="5259">
          <cell r="A5259">
            <v>887593</v>
          </cell>
          <cell r="B5259">
            <v>42500</v>
          </cell>
          <cell r="C5259">
            <v>42500</v>
          </cell>
        </row>
        <row r="5260">
          <cell r="A5260">
            <v>887593</v>
          </cell>
          <cell r="B5260">
            <v>42500</v>
          </cell>
          <cell r="C5260">
            <v>42500</v>
          </cell>
        </row>
        <row r="5261">
          <cell r="A5261">
            <v>887598</v>
          </cell>
          <cell r="B5261">
            <v>42508</v>
          </cell>
          <cell r="C5261">
            <v>42508</v>
          </cell>
        </row>
        <row r="5262">
          <cell r="A5262">
            <v>887599</v>
          </cell>
          <cell r="B5262">
            <v>42549</v>
          </cell>
          <cell r="C5262">
            <v>42549</v>
          </cell>
        </row>
        <row r="5263">
          <cell r="A5263">
            <v>887599</v>
          </cell>
          <cell r="B5263">
            <v>42549</v>
          </cell>
          <cell r="C5263">
            <v>42549</v>
          </cell>
        </row>
        <row r="5264">
          <cell r="A5264">
            <v>887601</v>
          </cell>
          <cell r="B5264">
            <v>42500</v>
          </cell>
          <cell r="C5264">
            <v>42500</v>
          </cell>
        </row>
        <row r="5265">
          <cell r="A5265">
            <v>887602</v>
          </cell>
          <cell r="B5265">
            <v>42551</v>
          </cell>
          <cell r="C5265">
            <v>42551</v>
          </cell>
        </row>
        <row r="5266">
          <cell r="A5266">
            <v>887602</v>
          </cell>
          <cell r="B5266">
            <v>42551</v>
          </cell>
          <cell r="C5266">
            <v>42551</v>
          </cell>
        </row>
        <row r="5267">
          <cell r="A5267">
            <v>887602</v>
          </cell>
          <cell r="B5267">
            <v>42551</v>
          </cell>
          <cell r="C5267">
            <v>42551</v>
          </cell>
        </row>
        <row r="5268">
          <cell r="A5268">
            <v>887602</v>
          </cell>
          <cell r="B5268">
            <v>42551</v>
          </cell>
          <cell r="C5268">
            <v>42551</v>
          </cell>
        </row>
        <row r="5269">
          <cell r="A5269">
            <v>887602</v>
          </cell>
          <cell r="B5269">
            <v>42551</v>
          </cell>
          <cell r="C5269">
            <v>42551</v>
          </cell>
        </row>
        <row r="5270">
          <cell r="A5270">
            <v>887603</v>
          </cell>
          <cell r="B5270">
            <v>42501</v>
          </cell>
          <cell r="C5270">
            <v>42501</v>
          </cell>
        </row>
        <row r="5271">
          <cell r="A5271">
            <v>887603</v>
          </cell>
          <cell r="B5271">
            <v>42501</v>
          </cell>
          <cell r="C5271">
            <v>42501</v>
          </cell>
        </row>
        <row r="5272">
          <cell r="A5272">
            <v>887603</v>
          </cell>
          <cell r="B5272">
            <v>42501</v>
          </cell>
          <cell r="C5272">
            <v>42501</v>
          </cell>
        </row>
        <row r="5273">
          <cell r="A5273">
            <v>887603</v>
          </cell>
          <cell r="B5273">
            <v>42501</v>
          </cell>
          <cell r="C5273">
            <v>42501</v>
          </cell>
        </row>
        <row r="5274">
          <cell r="A5274">
            <v>887604</v>
          </cell>
          <cell r="B5274">
            <v>42510</v>
          </cell>
          <cell r="C5274">
            <v>42510</v>
          </cell>
        </row>
        <row r="5275">
          <cell r="A5275">
            <v>887605</v>
          </cell>
          <cell r="B5275">
            <v>42552</v>
          </cell>
          <cell r="C5275">
            <v>42552</v>
          </cell>
        </row>
        <row r="5276">
          <cell r="A5276">
            <v>887607</v>
          </cell>
          <cell r="B5276">
            <v>42552</v>
          </cell>
          <cell r="C5276">
            <v>42552</v>
          </cell>
        </row>
        <row r="5277">
          <cell r="A5277">
            <v>887609</v>
          </cell>
          <cell r="B5277">
            <v>42528</v>
          </cell>
          <cell r="C5277">
            <v>42528</v>
          </cell>
        </row>
        <row r="5278">
          <cell r="A5278">
            <v>887610</v>
          </cell>
          <cell r="B5278">
            <v>42527</v>
          </cell>
          <cell r="C5278">
            <v>42527</v>
          </cell>
        </row>
        <row r="5279">
          <cell r="A5279">
            <v>887610</v>
          </cell>
          <cell r="B5279">
            <v>42527</v>
          </cell>
          <cell r="C5279">
            <v>42527</v>
          </cell>
        </row>
        <row r="5280">
          <cell r="A5280">
            <v>887610</v>
          </cell>
          <cell r="B5280">
            <v>42527</v>
          </cell>
          <cell r="C5280">
            <v>42527</v>
          </cell>
        </row>
        <row r="5281">
          <cell r="A5281">
            <v>887610</v>
          </cell>
          <cell r="B5281">
            <v>42535</v>
          </cell>
          <cell r="C5281">
            <v>42535</v>
          </cell>
        </row>
        <row r="5282">
          <cell r="A5282">
            <v>887611</v>
          </cell>
          <cell r="B5282">
            <v>42500</v>
          </cell>
          <cell r="C5282">
            <v>42500</v>
          </cell>
        </row>
        <row r="5283">
          <cell r="A5283">
            <v>887611</v>
          </cell>
          <cell r="B5283">
            <v>42500</v>
          </cell>
          <cell r="C5283">
            <v>42500</v>
          </cell>
        </row>
        <row r="5284">
          <cell r="A5284">
            <v>887612</v>
          </cell>
          <cell r="B5284">
            <v>42507</v>
          </cell>
          <cell r="C5284">
            <v>42507</v>
          </cell>
        </row>
        <row r="5285">
          <cell r="A5285">
            <v>887612</v>
          </cell>
          <cell r="B5285">
            <v>42507</v>
          </cell>
          <cell r="C5285">
            <v>42507</v>
          </cell>
        </row>
        <row r="5286">
          <cell r="A5286">
            <v>887613</v>
          </cell>
          <cell r="B5286">
            <v>42571</v>
          </cell>
          <cell r="C5286">
            <v>42571</v>
          </cell>
        </row>
        <row r="5287">
          <cell r="A5287">
            <v>887614</v>
          </cell>
          <cell r="B5287">
            <v>42537</v>
          </cell>
          <cell r="C5287">
            <v>42537</v>
          </cell>
        </row>
        <row r="5288">
          <cell r="A5288">
            <v>887616</v>
          </cell>
          <cell r="B5288">
            <v>42562</v>
          </cell>
          <cell r="C5288">
            <v>42562</v>
          </cell>
        </row>
        <row r="5289">
          <cell r="A5289">
            <v>887345</v>
          </cell>
          <cell r="B5289">
            <v>42570</v>
          </cell>
          <cell r="C5289">
            <v>42570</v>
          </cell>
        </row>
        <row r="5290">
          <cell r="A5290">
            <v>887348</v>
          </cell>
          <cell r="B5290">
            <v>42593</v>
          </cell>
          <cell r="C5290">
            <v>42593</v>
          </cell>
        </row>
        <row r="5291">
          <cell r="A5291">
            <v>887618</v>
          </cell>
          <cell r="B5291">
            <v>42500</v>
          </cell>
          <cell r="C5291">
            <v>42500</v>
          </cell>
        </row>
        <row r="5292">
          <cell r="A5292">
            <v>887618</v>
          </cell>
          <cell r="B5292">
            <v>42500</v>
          </cell>
          <cell r="C5292">
            <v>42500</v>
          </cell>
        </row>
        <row r="5293">
          <cell r="A5293">
            <v>887619</v>
          </cell>
          <cell r="B5293">
            <v>42502</v>
          </cell>
          <cell r="C5293">
            <v>42502</v>
          </cell>
        </row>
        <row r="5294">
          <cell r="A5294">
            <v>887619</v>
          </cell>
          <cell r="B5294">
            <v>42502</v>
          </cell>
          <cell r="C5294">
            <v>42502</v>
          </cell>
        </row>
        <row r="5295">
          <cell r="A5295">
            <v>887620</v>
          </cell>
          <cell r="B5295">
            <v>42503</v>
          </cell>
          <cell r="C5295">
            <v>42503</v>
          </cell>
        </row>
        <row r="5296">
          <cell r="A5296">
            <v>887620</v>
          </cell>
          <cell r="B5296">
            <v>42503</v>
          </cell>
          <cell r="C5296">
            <v>42503</v>
          </cell>
        </row>
        <row r="5297">
          <cell r="A5297">
            <v>887620</v>
          </cell>
          <cell r="B5297">
            <v>42503</v>
          </cell>
          <cell r="C5297">
            <v>42503</v>
          </cell>
        </row>
        <row r="5298">
          <cell r="A5298">
            <v>887620</v>
          </cell>
          <cell r="B5298">
            <v>42503</v>
          </cell>
          <cell r="C5298">
            <v>42503</v>
          </cell>
        </row>
        <row r="5299">
          <cell r="A5299">
            <v>887620</v>
          </cell>
          <cell r="B5299">
            <v>42503</v>
          </cell>
          <cell r="C5299">
            <v>42503</v>
          </cell>
        </row>
        <row r="5300">
          <cell r="A5300">
            <v>887620</v>
          </cell>
          <cell r="B5300">
            <v>42503</v>
          </cell>
          <cell r="C5300">
            <v>42503</v>
          </cell>
        </row>
        <row r="5301">
          <cell r="A5301">
            <v>887621</v>
          </cell>
          <cell r="B5301">
            <v>42545</v>
          </cell>
          <cell r="C5301">
            <v>42545</v>
          </cell>
        </row>
        <row r="5302">
          <cell r="A5302">
            <v>887623</v>
          </cell>
          <cell r="B5302">
            <v>42569</v>
          </cell>
          <cell r="C5302">
            <v>42569</v>
          </cell>
        </row>
        <row r="5303">
          <cell r="A5303">
            <v>887623</v>
          </cell>
          <cell r="B5303">
            <v>42520</v>
          </cell>
          <cell r="C5303">
            <v>42520</v>
          </cell>
        </row>
        <row r="5304">
          <cell r="A5304">
            <v>887625</v>
          </cell>
          <cell r="B5304">
            <v>42501</v>
          </cell>
          <cell r="C5304">
            <v>42501</v>
          </cell>
        </row>
        <row r="5305">
          <cell r="A5305">
            <v>887625</v>
          </cell>
          <cell r="B5305">
            <v>42508</v>
          </cell>
          <cell r="C5305">
            <v>42508</v>
          </cell>
        </row>
        <row r="5306">
          <cell r="A5306">
            <v>887625</v>
          </cell>
          <cell r="B5306">
            <v>42508</v>
          </cell>
          <cell r="C5306">
            <v>42508</v>
          </cell>
        </row>
        <row r="5307">
          <cell r="A5307">
            <v>887626</v>
          </cell>
          <cell r="B5307">
            <v>42503</v>
          </cell>
          <cell r="C5307">
            <v>42503</v>
          </cell>
        </row>
        <row r="5308">
          <cell r="A5308">
            <v>887626</v>
          </cell>
          <cell r="B5308">
            <v>42503</v>
          </cell>
          <cell r="C5308">
            <v>42503</v>
          </cell>
        </row>
        <row r="5309">
          <cell r="A5309">
            <v>887626</v>
          </cell>
          <cell r="B5309">
            <v>42503</v>
          </cell>
          <cell r="C5309">
            <v>42503</v>
          </cell>
        </row>
        <row r="5310">
          <cell r="A5310">
            <v>887626</v>
          </cell>
          <cell r="B5310">
            <v>42503</v>
          </cell>
          <cell r="C5310">
            <v>42503</v>
          </cell>
        </row>
        <row r="5311">
          <cell r="A5311">
            <v>887627</v>
          </cell>
          <cell r="B5311">
            <v>42535</v>
          </cell>
          <cell r="C5311">
            <v>42535</v>
          </cell>
        </row>
        <row r="5312">
          <cell r="A5312">
            <v>887628</v>
          </cell>
          <cell r="B5312">
            <v>42594</v>
          </cell>
          <cell r="C5312">
            <v>42594</v>
          </cell>
        </row>
        <row r="5313">
          <cell r="A5313">
            <v>887628</v>
          </cell>
          <cell r="B5313">
            <v>42594</v>
          </cell>
          <cell r="C5313">
            <v>42594</v>
          </cell>
        </row>
        <row r="5314">
          <cell r="A5314">
            <v>887628</v>
          </cell>
          <cell r="B5314">
            <v>42594</v>
          </cell>
          <cell r="C5314">
            <v>42594</v>
          </cell>
        </row>
        <row r="5315">
          <cell r="A5315">
            <v>887629</v>
          </cell>
          <cell r="B5315">
            <v>42501</v>
          </cell>
          <cell r="C5315">
            <v>42501</v>
          </cell>
        </row>
        <row r="5316">
          <cell r="A5316">
            <v>887629</v>
          </cell>
          <cell r="B5316">
            <v>42501</v>
          </cell>
          <cell r="C5316">
            <v>42501</v>
          </cell>
        </row>
        <row r="5317">
          <cell r="A5317">
            <v>887629</v>
          </cell>
          <cell r="B5317">
            <v>42501</v>
          </cell>
          <cell r="C5317">
            <v>42501</v>
          </cell>
        </row>
        <row r="5318">
          <cell r="A5318">
            <v>887629</v>
          </cell>
          <cell r="B5318">
            <v>42501</v>
          </cell>
          <cell r="C5318">
            <v>42501</v>
          </cell>
        </row>
        <row r="5319">
          <cell r="A5319">
            <v>887629</v>
          </cell>
          <cell r="B5319">
            <v>42501</v>
          </cell>
          <cell r="C5319">
            <v>42501</v>
          </cell>
        </row>
        <row r="5320">
          <cell r="A5320">
            <v>887629</v>
          </cell>
          <cell r="B5320">
            <v>42501</v>
          </cell>
          <cell r="C5320">
            <v>42501</v>
          </cell>
        </row>
        <row r="5321">
          <cell r="A5321">
            <v>887629</v>
          </cell>
          <cell r="B5321">
            <v>42501</v>
          </cell>
          <cell r="C5321">
            <v>42501</v>
          </cell>
        </row>
        <row r="5322">
          <cell r="A5322">
            <v>887629</v>
          </cell>
          <cell r="B5322">
            <v>42501</v>
          </cell>
          <cell r="C5322">
            <v>42501</v>
          </cell>
        </row>
        <row r="5323">
          <cell r="A5323">
            <v>887630</v>
          </cell>
          <cell r="B5323">
            <v>42503</v>
          </cell>
          <cell r="C5323">
            <v>42503</v>
          </cell>
        </row>
        <row r="5324">
          <cell r="A5324">
            <v>887630</v>
          </cell>
          <cell r="B5324">
            <v>42503</v>
          </cell>
          <cell r="C5324">
            <v>42503</v>
          </cell>
        </row>
        <row r="5325">
          <cell r="A5325">
            <v>887630</v>
          </cell>
          <cell r="B5325">
            <v>42503</v>
          </cell>
          <cell r="C5325">
            <v>42503</v>
          </cell>
        </row>
        <row r="5326">
          <cell r="A5326">
            <v>887630</v>
          </cell>
          <cell r="B5326">
            <v>42503</v>
          </cell>
          <cell r="C5326">
            <v>42503</v>
          </cell>
        </row>
        <row r="5327">
          <cell r="A5327">
            <v>887630</v>
          </cell>
          <cell r="B5327">
            <v>42503</v>
          </cell>
          <cell r="C5327">
            <v>42503</v>
          </cell>
        </row>
        <row r="5328">
          <cell r="A5328">
            <v>887631</v>
          </cell>
          <cell r="B5328">
            <v>42502</v>
          </cell>
          <cell r="C5328">
            <v>42502</v>
          </cell>
        </row>
        <row r="5329">
          <cell r="A5329">
            <v>887632</v>
          </cell>
          <cell r="B5329">
            <v>42571</v>
          </cell>
          <cell r="C5329">
            <v>42571</v>
          </cell>
        </row>
        <row r="5330">
          <cell r="A5330">
            <v>887632</v>
          </cell>
          <cell r="B5330">
            <v>42501</v>
          </cell>
          <cell r="C5330">
            <v>42501</v>
          </cell>
        </row>
        <row r="5331">
          <cell r="A5331">
            <v>887633</v>
          </cell>
          <cell r="B5331">
            <v>42573</v>
          </cell>
          <cell r="C5331">
            <v>42573</v>
          </cell>
        </row>
        <row r="5332">
          <cell r="A5332">
            <v>887634</v>
          </cell>
          <cell r="B5332">
            <v>42548</v>
          </cell>
          <cell r="C5332">
            <v>42548</v>
          </cell>
        </row>
        <row r="5333">
          <cell r="A5333">
            <v>887635</v>
          </cell>
          <cell r="B5333">
            <v>42501</v>
          </cell>
          <cell r="C5333">
            <v>42501</v>
          </cell>
        </row>
        <row r="5334">
          <cell r="A5334">
            <v>887635</v>
          </cell>
          <cell r="B5334">
            <v>42501</v>
          </cell>
          <cell r="C5334">
            <v>42501</v>
          </cell>
        </row>
        <row r="5335">
          <cell r="A5335">
            <v>887635</v>
          </cell>
          <cell r="B5335">
            <v>42501</v>
          </cell>
          <cell r="C5335">
            <v>42501</v>
          </cell>
        </row>
        <row r="5336">
          <cell r="A5336">
            <v>887635</v>
          </cell>
          <cell r="B5336">
            <v>42501</v>
          </cell>
          <cell r="C5336">
            <v>42501</v>
          </cell>
        </row>
        <row r="5337">
          <cell r="A5337">
            <v>887635</v>
          </cell>
          <cell r="B5337">
            <v>42501</v>
          </cell>
          <cell r="C5337">
            <v>42501</v>
          </cell>
        </row>
        <row r="5338">
          <cell r="A5338">
            <v>887635</v>
          </cell>
          <cell r="B5338">
            <v>42501</v>
          </cell>
          <cell r="C5338">
            <v>42501</v>
          </cell>
        </row>
        <row r="5339">
          <cell r="A5339">
            <v>887635</v>
          </cell>
          <cell r="B5339">
            <v>42501</v>
          </cell>
          <cell r="C5339">
            <v>42501</v>
          </cell>
        </row>
        <row r="5340">
          <cell r="A5340">
            <v>887637</v>
          </cell>
          <cell r="B5340">
            <v>42607</v>
          </cell>
          <cell r="C5340">
            <v>42607</v>
          </cell>
        </row>
        <row r="5341">
          <cell r="A5341">
            <v>887638</v>
          </cell>
          <cell r="B5341">
            <v>42500</v>
          </cell>
          <cell r="C5341">
            <v>42500</v>
          </cell>
        </row>
        <row r="5342">
          <cell r="A5342">
            <v>887639</v>
          </cell>
          <cell r="B5342">
            <v>42502</v>
          </cell>
          <cell r="C5342">
            <v>42502</v>
          </cell>
        </row>
        <row r="5343">
          <cell r="A5343">
            <v>887639</v>
          </cell>
          <cell r="B5343">
            <v>42502</v>
          </cell>
          <cell r="C5343">
            <v>42502</v>
          </cell>
        </row>
        <row r="5344">
          <cell r="A5344">
            <v>887640</v>
          </cell>
          <cell r="B5344">
            <v>42501</v>
          </cell>
          <cell r="C5344">
            <v>42501</v>
          </cell>
        </row>
        <row r="5345">
          <cell r="A5345">
            <v>887640</v>
          </cell>
          <cell r="B5345">
            <v>42501</v>
          </cell>
          <cell r="C5345">
            <v>42501</v>
          </cell>
        </row>
        <row r="5346">
          <cell r="A5346">
            <v>887641</v>
          </cell>
          <cell r="B5346">
            <v>42501</v>
          </cell>
          <cell r="C5346">
            <v>42501</v>
          </cell>
        </row>
        <row r="5347">
          <cell r="A5347">
            <v>887641</v>
          </cell>
          <cell r="B5347">
            <v>42501</v>
          </cell>
          <cell r="C5347">
            <v>42501</v>
          </cell>
        </row>
        <row r="5348">
          <cell r="A5348">
            <v>887642</v>
          </cell>
          <cell r="B5348">
            <v>42501</v>
          </cell>
          <cell r="C5348">
            <v>42501</v>
          </cell>
        </row>
        <row r="5349">
          <cell r="A5349">
            <v>887643</v>
          </cell>
          <cell r="B5349">
            <v>42501</v>
          </cell>
          <cell r="C5349">
            <v>42501</v>
          </cell>
        </row>
        <row r="5350">
          <cell r="A5350">
            <v>887643</v>
          </cell>
          <cell r="B5350">
            <v>42501</v>
          </cell>
          <cell r="C5350">
            <v>42501</v>
          </cell>
        </row>
        <row r="5351">
          <cell r="A5351">
            <v>887644</v>
          </cell>
          <cell r="B5351">
            <v>42502</v>
          </cell>
          <cell r="C5351">
            <v>42502</v>
          </cell>
        </row>
        <row r="5352">
          <cell r="A5352">
            <v>887645</v>
          </cell>
          <cell r="B5352">
            <v>42502</v>
          </cell>
          <cell r="C5352">
            <v>42502</v>
          </cell>
        </row>
        <row r="5353">
          <cell r="A5353">
            <v>887645</v>
          </cell>
          <cell r="B5353">
            <v>42502</v>
          </cell>
          <cell r="C5353">
            <v>42502</v>
          </cell>
        </row>
        <row r="5354">
          <cell r="A5354">
            <v>887645</v>
          </cell>
          <cell r="B5354">
            <v>42502</v>
          </cell>
          <cell r="C5354">
            <v>42502</v>
          </cell>
        </row>
        <row r="5355">
          <cell r="A5355">
            <v>887645</v>
          </cell>
          <cell r="B5355">
            <v>42541</v>
          </cell>
          <cell r="C5355">
            <v>42541</v>
          </cell>
        </row>
        <row r="5356">
          <cell r="A5356">
            <v>887645</v>
          </cell>
          <cell r="B5356">
            <v>42552</v>
          </cell>
          <cell r="C5356">
            <v>42552</v>
          </cell>
        </row>
        <row r="5357">
          <cell r="A5357">
            <v>887646</v>
          </cell>
          <cell r="B5357">
            <v>42534</v>
          </cell>
          <cell r="C5357">
            <v>42534</v>
          </cell>
        </row>
        <row r="5358">
          <cell r="A5358">
            <v>887647</v>
          </cell>
          <cell r="B5358">
            <v>42543</v>
          </cell>
          <cell r="C5358">
            <v>42543</v>
          </cell>
        </row>
        <row r="5359">
          <cell r="A5359">
            <v>887648</v>
          </cell>
          <cell r="B5359">
            <v>42521</v>
          </cell>
          <cell r="C5359">
            <v>42521</v>
          </cell>
        </row>
        <row r="5360">
          <cell r="A5360">
            <v>887650</v>
          </cell>
          <cell r="B5360">
            <v>42507</v>
          </cell>
          <cell r="C5360">
            <v>42507</v>
          </cell>
        </row>
        <row r="5361">
          <cell r="A5361">
            <v>887650</v>
          </cell>
          <cell r="B5361">
            <v>42507</v>
          </cell>
          <cell r="C5361">
            <v>42507</v>
          </cell>
        </row>
        <row r="5362">
          <cell r="A5362">
            <v>887650</v>
          </cell>
          <cell r="B5362">
            <v>42507</v>
          </cell>
          <cell r="C5362">
            <v>42507</v>
          </cell>
        </row>
        <row r="5363">
          <cell r="A5363">
            <v>887650</v>
          </cell>
          <cell r="B5363">
            <v>42507</v>
          </cell>
          <cell r="C5363">
            <v>42507</v>
          </cell>
        </row>
        <row r="5364">
          <cell r="A5364">
            <v>887651</v>
          </cell>
          <cell r="B5364">
            <v>42501</v>
          </cell>
          <cell r="C5364">
            <v>42501</v>
          </cell>
        </row>
        <row r="5365">
          <cell r="A5365">
            <v>887651</v>
          </cell>
          <cell r="B5365">
            <v>42501</v>
          </cell>
          <cell r="C5365">
            <v>42501</v>
          </cell>
        </row>
        <row r="5366">
          <cell r="A5366">
            <v>887651</v>
          </cell>
          <cell r="B5366">
            <v>42501</v>
          </cell>
          <cell r="C5366">
            <v>42501</v>
          </cell>
        </row>
        <row r="5367">
          <cell r="A5367">
            <v>887652</v>
          </cell>
          <cell r="B5367">
            <v>42536</v>
          </cell>
          <cell r="C5367">
            <v>42536</v>
          </cell>
        </row>
        <row r="5368">
          <cell r="A5368">
            <v>887652</v>
          </cell>
          <cell r="B5368">
            <v>42621</v>
          </cell>
          <cell r="C5368">
            <v>42621</v>
          </cell>
        </row>
        <row r="5369">
          <cell r="A5369">
            <v>887654</v>
          </cell>
          <cell r="B5369">
            <v>42509</v>
          </cell>
          <cell r="C5369">
            <v>42509</v>
          </cell>
        </row>
        <row r="5370">
          <cell r="A5370">
            <v>887654</v>
          </cell>
          <cell r="B5370">
            <v>42509</v>
          </cell>
          <cell r="C5370">
            <v>42509</v>
          </cell>
        </row>
        <row r="5371">
          <cell r="A5371">
            <v>887655</v>
          </cell>
          <cell r="B5371">
            <v>42502</v>
          </cell>
          <cell r="C5371">
            <v>42502</v>
          </cell>
        </row>
        <row r="5372">
          <cell r="A5372">
            <v>887656</v>
          </cell>
          <cell r="B5372">
            <v>42502</v>
          </cell>
          <cell r="C5372">
            <v>42502</v>
          </cell>
        </row>
        <row r="5373">
          <cell r="A5373">
            <v>887657</v>
          </cell>
          <cell r="B5373">
            <v>42503</v>
          </cell>
          <cell r="C5373">
            <v>42503</v>
          </cell>
        </row>
        <row r="5374">
          <cell r="A5374">
            <v>887657</v>
          </cell>
          <cell r="B5374">
            <v>42503</v>
          </cell>
          <cell r="C5374">
            <v>42503</v>
          </cell>
        </row>
        <row r="5375">
          <cell r="A5375">
            <v>887657</v>
          </cell>
          <cell r="B5375">
            <v>42503</v>
          </cell>
          <cell r="C5375">
            <v>42503</v>
          </cell>
        </row>
        <row r="5376">
          <cell r="A5376">
            <v>887658</v>
          </cell>
          <cell r="B5376">
            <v>42501</v>
          </cell>
          <cell r="C5376">
            <v>42501</v>
          </cell>
        </row>
        <row r="5377">
          <cell r="A5377">
            <v>887659</v>
          </cell>
          <cell r="B5377">
            <v>42555</v>
          </cell>
          <cell r="C5377">
            <v>42555</v>
          </cell>
        </row>
        <row r="5378">
          <cell r="A5378">
            <v>887660</v>
          </cell>
          <cell r="B5378">
            <v>42583</v>
          </cell>
          <cell r="C5378">
            <v>42583</v>
          </cell>
        </row>
        <row r="5379">
          <cell r="A5379">
            <v>887661</v>
          </cell>
          <cell r="B5379">
            <v>42501</v>
          </cell>
          <cell r="C5379">
            <v>42501</v>
          </cell>
        </row>
        <row r="5380">
          <cell r="A5380">
            <v>887661</v>
          </cell>
          <cell r="B5380">
            <v>42501</v>
          </cell>
          <cell r="C5380">
            <v>42501</v>
          </cell>
        </row>
        <row r="5381">
          <cell r="A5381">
            <v>887663</v>
          </cell>
          <cell r="B5381">
            <v>42543</v>
          </cell>
          <cell r="C5381">
            <v>42543</v>
          </cell>
        </row>
        <row r="5382">
          <cell r="A5382">
            <v>887663</v>
          </cell>
          <cell r="B5382">
            <v>42543</v>
          </cell>
          <cell r="C5382">
            <v>42543</v>
          </cell>
        </row>
        <row r="5383">
          <cell r="A5383">
            <v>887663</v>
          </cell>
          <cell r="B5383">
            <v>42543</v>
          </cell>
          <cell r="C5383">
            <v>42543</v>
          </cell>
        </row>
        <row r="5384">
          <cell r="A5384">
            <v>887664</v>
          </cell>
          <cell r="B5384">
            <v>42593</v>
          </cell>
          <cell r="C5384">
            <v>42593</v>
          </cell>
        </row>
        <row r="5385">
          <cell r="A5385">
            <v>887665</v>
          </cell>
          <cell r="B5385">
            <v>42608</v>
          </cell>
          <cell r="C5385">
            <v>42608</v>
          </cell>
        </row>
        <row r="5386">
          <cell r="A5386">
            <v>887666</v>
          </cell>
          <cell r="B5386">
            <v>42501</v>
          </cell>
          <cell r="C5386">
            <v>42501</v>
          </cell>
        </row>
        <row r="5387">
          <cell r="A5387">
            <v>887666</v>
          </cell>
          <cell r="B5387">
            <v>42501</v>
          </cell>
          <cell r="C5387">
            <v>42501</v>
          </cell>
        </row>
        <row r="5388">
          <cell r="A5388">
            <v>887666</v>
          </cell>
          <cell r="B5388">
            <v>42501</v>
          </cell>
          <cell r="C5388">
            <v>42501</v>
          </cell>
        </row>
        <row r="5389">
          <cell r="A5389">
            <v>887667</v>
          </cell>
          <cell r="B5389">
            <v>42591</v>
          </cell>
          <cell r="C5389">
            <v>42591</v>
          </cell>
        </row>
        <row r="5390">
          <cell r="A5390">
            <v>887668</v>
          </cell>
          <cell r="B5390">
            <v>42591</v>
          </cell>
          <cell r="C5390">
            <v>42591</v>
          </cell>
        </row>
        <row r="5391">
          <cell r="A5391">
            <v>887673</v>
          </cell>
          <cell r="B5391">
            <v>42628</v>
          </cell>
          <cell r="C5391">
            <v>42628</v>
          </cell>
        </row>
        <row r="5392">
          <cell r="A5392">
            <v>887676</v>
          </cell>
          <cell r="B5392">
            <v>42531</v>
          </cell>
          <cell r="C5392">
            <v>42531</v>
          </cell>
        </row>
        <row r="5393">
          <cell r="A5393">
            <v>887676</v>
          </cell>
          <cell r="B5393">
            <v>42531</v>
          </cell>
          <cell r="C5393">
            <v>42531</v>
          </cell>
        </row>
        <row r="5394">
          <cell r="A5394">
            <v>887677</v>
          </cell>
          <cell r="B5394">
            <v>42531</v>
          </cell>
          <cell r="C5394">
            <v>42531</v>
          </cell>
        </row>
        <row r="5395">
          <cell r="A5395">
            <v>887685</v>
          </cell>
          <cell r="B5395">
            <v>42626</v>
          </cell>
          <cell r="C5395">
            <v>42626</v>
          </cell>
        </row>
        <row r="5396">
          <cell r="A5396">
            <v>887686</v>
          </cell>
          <cell r="B5396">
            <v>42650</v>
          </cell>
          <cell r="C5396">
            <v>42650</v>
          </cell>
        </row>
        <row r="5397">
          <cell r="A5397">
            <v>887687</v>
          </cell>
          <cell r="B5397">
            <v>42548</v>
          </cell>
          <cell r="C5397">
            <v>42548</v>
          </cell>
        </row>
        <row r="5398">
          <cell r="A5398">
            <v>887693</v>
          </cell>
          <cell r="B5398">
            <v>42501</v>
          </cell>
          <cell r="C5398">
            <v>42501</v>
          </cell>
        </row>
        <row r="5399">
          <cell r="A5399">
            <v>887695</v>
          </cell>
          <cell r="B5399">
            <v>42502</v>
          </cell>
          <cell r="C5399">
            <v>42502</v>
          </cell>
        </row>
        <row r="5400">
          <cell r="A5400">
            <v>887695</v>
          </cell>
          <cell r="B5400">
            <v>42502</v>
          </cell>
          <cell r="C5400">
            <v>42502</v>
          </cell>
        </row>
        <row r="5401">
          <cell r="A5401">
            <v>887695</v>
          </cell>
          <cell r="B5401">
            <v>42502</v>
          </cell>
          <cell r="C5401">
            <v>42502</v>
          </cell>
        </row>
        <row r="5402">
          <cell r="A5402">
            <v>887695</v>
          </cell>
          <cell r="B5402">
            <v>42502</v>
          </cell>
          <cell r="C5402">
            <v>42502</v>
          </cell>
        </row>
        <row r="5403">
          <cell r="A5403">
            <v>887696</v>
          </cell>
          <cell r="B5403">
            <v>42529</v>
          </cell>
          <cell r="C5403">
            <v>42529</v>
          </cell>
        </row>
        <row r="5404">
          <cell r="A5404">
            <v>887703</v>
          </cell>
          <cell r="B5404">
            <v>42502</v>
          </cell>
          <cell r="C5404">
            <v>42502</v>
          </cell>
        </row>
        <row r="5405">
          <cell r="A5405">
            <v>887704</v>
          </cell>
          <cell r="B5405">
            <v>42534</v>
          </cell>
          <cell r="C5405">
            <v>42534</v>
          </cell>
        </row>
        <row r="5406">
          <cell r="A5406">
            <v>887705</v>
          </cell>
          <cell r="B5406">
            <v>42503</v>
          </cell>
          <cell r="C5406">
            <v>42503</v>
          </cell>
        </row>
        <row r="5407">
          <cell r="A5407">
            <v>887707</v>
          </cell>
          <cell r="B5407">
            <v>42569</v>
          </cell>
          <cell r="C5407">
            <v>42569</v>
          </cell>
        </row>
        <row r="5408">
          <cell r="A5408">
            <v>887709</v>
          </cell>
          <cell r="B5408">
            <v>42583</v>
          </cell>
          <cell r="C5408">
            <v>42583</v>
          </cell>
        </row>
        <row r="5409">
          <cell r="A5409">
            <v>887710</v>
          </cell>
          <cell r="B5409">
            <v>42573</v>
          </cell>
          <cell r="C5409">
            <v>42573</v>
          </cell>
        </row>
        <row r="5410">
          <cell r="A5410">
            <v>887711</v>
          </cell>
          <cell r="B5410">
            <v>42502</v>
          </cell>
          <cell r="C5410">
            <v>42502</v>
          </cell>
        </row>
        <row r="5411">
          <cell r="A5411">
            <v>887712</v>
          </cell>
          <cell r="B5411">
            <v>42510</v>
          </cell>
          <cell r="C5411">
            <v>42510</v>
          </cell>
        </row>
        <row r="5412">
          <cell r="A5412">
            <v>887714</v>
          </cell>
          <cell r="B5412">
            <v>42514</v>
          </cell>
          <cell r="C5412">
            <v>42514</v>
          </cell>
        </row>
        <row r="5413">
          <cell r="A5413">
            <v>887715</v>
          </cell>
          <cell r="B5413">
            <v>42503</v>
          </cell>
          <cell r="C5413">
            <v>42503</v>
          </cell>
        </row>
        <row r="5414">
          <cell r="A5414">
            <v>887715</v>
          </cell>
          <cell r="B5414">
            <v>42503</v>
          </cell>
          <cell r="C5414">
            <v>42503</v>
          </cell>
        </row>
        <row r="5415">
          <cell r="A5415">
            <v>887716</v>
          </cell>
          <cell r="B5415">
            <v>42503</v>
          </cell>
          <cell r="C5415">
            <v>42503</v>
          </cell>
        </row>
        <row r="5416">
          <cell r="A5416">
            <v>887716</v>
          </cell>
          <cell r="B5416">
            <v>42503</v>
          </cell>
          <cell r="C5416">
            <v>42503</v>
          </cell>
        </row>
        <row r="5417">
          <cell r="A5417">
            <v>887716</v>
          </cell>
          <cell r="B5417">
            <v>42503</v>
          </cell>
          <cell r="C5417">
            <v>42503</v>
          </cell>
        </row>
        <row r="5418">
          <cell r="A5418">
            <v>887716</v>
          </cell>
          <cell r="B5418">
            <v>42503</v>
          </cell>
          <cell r="C5418">
            <v>42503</v>
          </cell>
        </row>
        <row r="5419">
          <cell r="A5419">
            <v>887717</v>
          </cell>
          <cell r="B5419">
            <v>42572</v>
          </cell>
          <cell r="C5419">
            <v>42572</v>
          </cell>
        </row>
        <row r="5420">
          <cell r="A5420">
            <v>887718</v>
          </cell>
          <cell r="B5420">
            <v>42508</v>
          </cell>
          <cell r="C5420">
            <v>42508</v>
          </cell>
        </row>
        <row r="5421">
          <cell r="A5421">
            <v>887718</v>
          </cell>
          <cell r="B5421">
            <v>42508</v>
          </cell>
          <cell r="C5421">
            <v>42508</v>
          </cell>
        </row>
        <row r="5422">
          <cell r="A5422">
            <v>887718</v>
          </cell>
          <cell r="B5422">
            <v>42508</v>
          </cell>
          <cell r="C5422">
            <v>42508</v>
          </cell>
        </row>
        <row r="5423">
          <cell r="A5423">
            <v>887719</v>
          </cell>
          <cell r="B5423">
            <v>42558</v>
          </cell>
          <cell r="C5423">
            <v>42558</v>
          </cell>
        </row>
        <row r="5424">
          <cell r="A5424">
            <v>887720</v>
          </cell>
          <cell r="B5424">
            <v>42515</v>
          </cell>
          <cell r="C5424">
            <v>42515</v>
          </cell>
        </row>
        <row r="5425">
          <cell r="A5425">
            <v>887721</v>
          </cell>
          <cell r="B5425">
            <v>42502</v>
          </cell>
          <cell r="C5425">
            <v>42502</v>
          </cell>
        </row>
        <row r="5426">
          <cell r="A5426">
            <v>887722</v>
          </cell>
          <cell r="B5426">
            <v>42503</v>
          </cell>
          <cell r="C5426">
            <v>42503</v>
          </cell>
        </row>
        <row r="5427">
          <cell r="A5427">
            <v>887722</v>
          </cell>
          <cell r="B5427">
            <v>42503</v>
          </cell>
          <cell r="C5427">
            <v>42503</v>
          </cell>
        </row>
        <row r="5428">
          <cell r="A5428">
            <v>887722</v>
          </cell>
          <cell r="B5428">
            <v>42503</v>
          </cell>
          <cell r="C5428">
            <v>42503</v>
          </cell>
        </row>
        <row r="5429">
          <cell r="A5429">
            <v>887723</v>
          </cell>
          <cell r="B5429">
            <v>42510</v>
          </cell>
          <cell r="C5429">
            <v>42510</v>
          </cell>
        </row>
        <row r="5430">
          <cell r="A5430">
            <v>887724</v>
          </cell>
          <cell r="B5430">
            <v>42515</v>
          </cell>
          <cell r="C5430">
            <v>42515</v>
          </cell>
        </row>
        <row r="5431">
          <cell r="A5431">
            <v>887724</v>
          </cell>
          <cell r="B5431">
            <v>42515</v>
          </cell>
          <cell r="C5431">
            <v>42515</v>
          </cell>
        </row>
        <row r="5432">
          <cell r="A5432">
            <v>887726</v>
          </cell>
          <cell r="B5432">
            <v>42549</v>
          </cell>
          <cell r="C5432">
            <v>42549</v>
          </cell>
        </row>
        <row r="5433">
          <cell r="A5433">
            <v>887728</v>
          </cell>
          <cell r="B5433">
            <v>42508</v>
          </cell>
          <cell r="C5433">
            <v>42508</v>
          </cell>
        </row>
        <row r="5434">
          <cell r="A5434">
            <v>887729</v>
          </cell>
          <cell r="B5434">
            <v>42548</v>
          </cell>
          <cell r="C5434">
            <v>42548</v>
          </cell>
        </row>
        <row r="5435">
          <cell r="A5435">
            <v>887730</v>
          </cell>
          <cell r="B5435">
            <v>42503</v>
          </cell>
          <cell r="C5435">
            <v>42503</v>
          </cell>
        </row>
        <row r="5436">
          <cell r="A5436">
            <v>887737</v>
          </cell>
          <cell r="B5436">
            <v>42503</v>
          </cell>
          <cell r="C5436">
            <v>42503</v>
          </cell>
        </row>
        <row r="5437">
          <cell r="A5437">
            <v>887738</v>
          </cell>
          <cell r="B5437">
            <v>42503</v>
          </cell>
          <cell r="C5437">
            <v>42503</v>
          </cell>
        </row>
        <row r="5438">
          <cell r="A5438">
            <v>887739</v>
          </cell>
          <cell r="B5438">
            <v>42507</v>
          </cell>
          <cell r="C5438">
            <v>42507</v>
          </cell>
        </row>
        <row r="5439">
          <cell r="A5439">
            <v>887739</v>
          </cell>
          <cell r="B5439">
            <v>42507</v>
          </cell>
          <cell r="C5439">
            <v>42507</v>
          </cell>
        </row>
        <row r="5440">
          <cell r="A5440">
            <v>887740</v>
          </cell>
          <cell r="B5440">
            <v>42513</v>
          </cell>
          <cell r="C5440">
            <v>42513</v>
          </cell>
        </row>
        <row r="5441">
          <cell r="A5441">
            <v>887741</v>
          </cell>
          <cell r="B5441">
            <v>42520</v>
          </cell>
          <cell r="C5441">
            <v>42520</v>
          </cell>
        </row>
        <row r="5442">
          <cell r="A5442">
            <v>887741</v>
          </cell>
          <cell r="B5442">
            <v>42529</v>
          </cell>
          <cell r="C5442">
            <v>42529</v>
          </cell>
        </row>
        <row r="5443">
          <cell r="A5443">
            <v>887742</v>
          </cell>
          <cell r="B5443">
            <v>42537</v>
          </cell>
          <cell r="C5443">
            <v>42537</v>
          </cell>
        </row>
        <row r="5444">
          <cell r="A5444">
            <v>887743</v>
          </cell>
          <cell r="B5444">
            <v>42564</v>
          </cell>
          <cell r="C5444">
            <v>42564</v>
          </cell>
        </row>
        <row r="5445">
          <cell r="A5445">
            <v>887744</v>
          </cell>
          <cell r="B5445">
            <v>42507</v>
          </cell>
          <cell r="C5445">
            <v>42507</v>
          </cell>
        </row>
        <row r="5446">
          <cell r="A5446">
            <v>887746</v>
          </cell>
          <cell r="B5446">
            <v>42503</v>
          </cell>
          <cell r="C5446">
            <v>42503</v>
          </cell>
        </row>
        <row r="5447">
          <cell r="A5447">
            <v>887747</v>
          </cell>
          <cell r="B5447">
            <v>42520</v>
          </cell>
          <cell r="C5447">
            <v>42520</v>
          </cell>
        </row>
        <row r="5448">
          <cell r="A5448">
            <v>887747</v>
          </cell>
          <cell r="B5448">
            <v>42520</v>
          </cell>
          <cell r="C5448">
            <v>42520</v>
          </cell>
        </row>
        <row r="5449">
          <cell r="A5449">
            <v>887747</v>
          </cell>
          <cell r="B5449">
            <v>42520</v>
          </cell>
          <cell r="C5449">
            <v>42520</v>
          </cell>
        </row>
        <row r="5450">
          <cell r="A5450">
            <v>887747</v>
          </cell>
          <cell r="B5450">
            <v>42520</v>
          </cell>
          <cell r="C5450">
            <v>42520</v>
          </cell>
        </row>
        <row r="5451">
          <cell r="A5451">
            <v>887747</v>
          </cell>
          <cell r="B5451">
            <v>42520</v>
          </cell>
          <cell r="C5451">
            <v>42520</v>
          </cell>
        </row>
        <row r="5452">
          <cell r="A5452">
            <v>887747</v>
          </cell>
          <cell r="B5452">
            <v>42520</v>
          </cell>
          <cell r="C5452">
            <v>42520</v>
          </cell>
        </row>
        <row r="5453">
          <cell r="A5453">
            <v>887747</v>
          </cell>
          <cell r="B5453">
            <v>42520</v>
          </cell>
          <cell r="C5453">
            <v>42520</v>
          </cell>
        </row>
        <row r="5454">
          <cell r="A5454">
            <v>887747</v>
          </cell>
          <cell r="B5454">
            <v>42520</v>
          </cell>
          <cell r="C5454">
            <v>42520</v>
          </cell>
        </row>
        <row r="5455">
          <cell r="A5455">
            <v>887749</v>
          </cell>
          <cell r="B5455">
            <v>42529</v>
          </cell>
          <cell r="C5455">
            <v>42529</v>
          </cell>
        </row>
        <row r="5456">
          <cell r="A5456">
            <v>887750</v>
          </cell>
          <cell r="B5456">
            <v>42507</v>
          </cell>
          <cell r="C5456">
            <v>42507</v>
          </cell>
        </row>
        <row r="5457">
          <cell r="A5457">
            <v>887752</v>
          </cell>
          <cell r="B5457">
            <v>42503</v>
          </cell>
          <cell r="C5457">
            <v>42503</v>
          </cell>
        </row>
        <row r="5458">
          <cell r="A5458">
            <v>887753</v>
          </cell>
          <cell r="B5458">
            <v>42503</v>
          </cell>
          <cell r="C5458">
            <v>42503</v>
          </cell>
        </row>
        <row r="5459">
          <cell r="A5459">
            <v>887755</v>
          </cell>
          <cell r="B5459">
            <v>42503</v>
          </cell>
          <cell r="C5459">
            <v>42503</v>
          </cell>
        </row>
        <row r="5460">
          <cell r="A5460">
            <v>887755</v>
          </cell>
          <cell r="B5460">
            <v>42503</v>
          </cell>
          <cell r="C5460">
            <v>42503</v>
          </cell>
        </row>
        <row r="5461">
          <cell r="A5461">
            <v>887755</v>
          </cell>
          <cell r="B5461">
            <v>42503</v>
          </cell>
          <cell r="C5461">
            <v>42503</v>
          </cell>
        </row>
        <row r="5462">
          <cell r="A5462">
            <v>887755</v>
          </cell>
          <cell r="B5462">
            <v>42503</v>
          </cell>
          <cell r="C5462">
            <v>42503</v>
          </cell>
        </row>
        <row r="5463">
          <cell r="A5463">
            <v>887755</v>
          </cell>
          <cell r="B5463">
            <v>42503</v>
          </cell>
          <cell r="C5463">
            <v>42503</v>
          </cell>
        </row>
        <row r="5464">
          <cell r="A5464">
            <v>887758</v>
          </cell>
          <cell r="B5464">
            <v>42508</v>
          </cell>
          <cell r="C5464">
            <v>42508</v>
          </cell>
        </row>
        <row r="5465">
          <cell r="A5465">
            <v>887758</v>
          </cell>
          <cell r="B5465">
            <v>42508</v>
          </cell>
          <cell r="C5465">
            <v>42508</v>
          </cell>
        </row>
        <row r="5466">
          <cell r="A5466">
            <v>887758</v>
          </cell>
          <cell r="B5466">
            <v>42508</v>
          </cell>
          <cell r="C5466">
            <v>42508</v>
          </cell>
        </row>
        <row r="5467">
          <cell r="A5467">
            <v>887758</v>
          </cell>
          <cell r="B5467">
            <v>42508</v>
          </cell>
          <cell r="C5467">
            <v>42508</v>
          </cell>
        </row>
        <row r="5468">
          <cell r="A5468">
            <v>887758</v>
          </cell>
          <cell r="B5468">
            <v>42508</v>
          </cell>
          <cell r="C5468">
            <v>42508</v>
          </cell>
        </row>
        <row r="5469">
          <cell r="A5469">
            <v>887759</v>
          </cell>
          <cell r="B5469">
            <v>42506</v>
          </cell>
          <cell r="C5469">
            <v>42506</v>
          </cell>
        </row>
        <row r="5470">
          <cell r="A5470">
            <v>887760</v>
          </cell>
          <cell r="B5470">
            <v>42503</v>
          </cell>
          <cell r="C5470">
            <v>42503</v>
          </cell>
        </row>
        <row r="5471">
          <cell r="A5471">
            <v>887765</v>
          </cell>
          <cell r="B5471">
            <v>42503</v>
          </cell>
          <cell r="C5471">
            <v>42503</v>
          </cell>
        </row>
        <row r="5472">
          <cell r="A5472">
            <v>887766</v>
          </cell>
          <cell r="B5472">
            <v>42503</v>
          </cell>
          <cell r="C5472">
            <v>42503</v>
          </cell>
        </row>
        <row r="5473">
          <cell r="A5473">
            <v>887770</v>
          </cell>
          <cell r="B5473">
            <v>42569</v>
          </cell>
          <cell r="C5473">
            <v>42569</v>
          </cell>
        </row>
        <row r="5474">
          <cell r="A5474">
            <v>887770</v>
          </cell>
          <cell r="B5474">
            <v>42585</v>
          </cell>
          <cell r="C5474">
            <v>42585</v>
          </cell>
        </row>
        <row r="5475">
          <cell r="A5475">
            <v>887771</v>
          </cell>
          <cell r="B5475">
            <v>42579</v>
          </cell>
          <cell r="C5475">
            <v>42579</v>
          </cell>
        </row>
        <row r="5476">
          <cell r="A5476">
            <v>887771</v>
          </cell>
          <cell r="B5476">
            <v>42579</v>
          </cell>
          <cell r="C5476">
            <v>42579</v>
          </cell>
        </row>
        <row r="5477">
          <cell r="A5477">
            <v>887772</v>
          </cell>
          <cell r="B5477">
            <v>42507</v>
          </cell>
          <cell r="C5477">
            <v>42507</v>
          </cell>
        </row>
        <row r="5478">
          <cell r="A5478">
            <v>887773</v>
          </cell>
          <cell r="B5478">
            <v>42507</v>
          </cell>
          <cell r="C5478">
            <v>42507</v>
          </cell>
        </row>
        <row r="5479">
          <cell r="A5479">
            <v>887774</v>
          </cell>
          <cell r="B5479">
            <v>42508</v>
          </cell>
          <cell r="C5479">
            <v>42508</v>
          </cell>
        </row>
        <row r="5480">
          <cell r="A5480">
            <v>887775</v>
          </cell>
          <cell r="B5480">
            <v>42507</v>
          </cell>
          <cell r="C5480">
            <v>42507</v>
          </cell>
        </row>
        <row r="5481">
          <cell r="A5481">
            <v>887776</v>
          </cell>
          <cell r="B5481">
            <v>42558</v>
          </cell>
          <cell r="C5481">
            <v>42558</v>
          </cell>
        </row>
        <row r="5482">
          <cell r="A5482">
            <v>887776</v>
          </cell>
          <cell r="B5482">
            <v>42583</v>
          </cell>
          <cell r="C5482">
            <v>42583</v>
          </cell>
        </row>
        <row r="5483">
          <cell r="A5483">
            <v>887777</v>
          </cell>
          <cell r="B5483">
            <v>42510</v>
          </cell>
          <cell r="C5483">
            <v>42510</v>
          </cell>
        </row>
        <row r="5484">
          <cell r="A5484">
            <v>887777</v>
          </cell>
          <cell r="B5484">
            <v>42510</v>
          </cell>
          <cell r="C5484">
            <v>42510</v>
          </cell>
        </row>
        <row r="5485">
          <cell r="A5485">
            <v>887778</v>
          </cell>
          <cell r="B5485">
            <v>42503</v>
          </cell>
          <cell r="C5485">
            <v>42503</v>
          </cell>
        </row>
        <row r="5486">
          <cell r="A5486">
            <v>887784</v>
          </cell>
          <cell r="B5486">
            <v>42507</v>
          </cell>
          <cell r="C5486">
            <v>42507</v>
          </cell>
        </row>
        <row r="5487">
          <cell r="A5487">
            <v>887784</v>
          </cell>
          <cell r="B5487">
            <v>42507</v>
          </cell>
          <cell r="C5487">
            <v>42507</v>
          </cell>
        </row>
        <row r="5488">
          <cell r="A5488">
            <v>887784</v>
          </cell>
          <cell r="B5488">
            <v>42507</v>
          </cell>
          <cell r="C5488">
            <v>42507</v>
          </cell>
        </row>
        <row r="5489">
          <cell r="A5489">
            <v>887785</v>
          </cell>
          <cell r="B5489">
            <v>42576</v>
          </cell>
          <cell r="C5489">
            <v>42576</v>
          </cell>
        </row>
        <row r="5490">
          <cell r="A5490">
            <v>887785</v>
          </cell>
          <cell r="B5490">
            <v>42576</v>
          </cell>
          <cell r="C5490">
            <v>42576</v>
          </cell>
        </row>
        <row r="5491">
          <cell r="A5491">
            <v>887786</v>
          </cell>
          <cell r="B5491">
            <v>42510</v>
          </cell>
          <cell r="C5491">
            <v>42510</v>
          </cell>
        </row>
        <row r="5492">
          <cell r="A5492">
            <v>887787</v>
          </cell>
          <cell r="B5492">
            <v>42507</v>
          </cell>
          <cell r="C5492">
            <v>42507</v>
          </cell>
        </row>
        <row r="5493">
          <cell r="A5493">
            <v>887788</v>
          </cell>
          <cell r="B5493">
            <v>42509</v>
          </cell>
          <cell r="C5493">
            <v>42509</v>
          </cell>
        </row>
        <row r="5494">
          <cell r="A5494">
            <v>887788</v>
          </cell>
          <cell r="B5494">
            <v>42513</v>
          </cell>
          <cell r="C5494">
            <v>42513</v>
          </cell>
        </row>
        <row r="5495">
          <cell r="A5495">
            <v>887789</v>
          </cell>
          <cell r="B5495">
            <v>42508</v>
          </cell>
          <cell r="C5495">
            <v>42508</v>
          </cell>
        </row>
        <row r="5496">
          <cell r="A5496">
            <v>887789</v>
          </cell>
          <cell r="B5496">
            <v>42508</v>
          </cell>
          <cell r="C5496">
            <v>42508</v>
          </cell>
        </row>
        <row r="5497">
          <cell r="A5497">
            <v>887789</v>
          </cell>
          <cell r="B5497">
            <v>42508</v>
          </cell>
          <cell r="C5497">
            <v>42508</v>
          </cell>
        </row>
        <row r="5498">
          <cell r="A5498">
            <v>887789</v>
          </cell>
          <cell r="B5498">
            <v>42508</v>
          </cell>
          <cell r="C5498">
            <v>42508</v>
          </cell>
        </row>
        <row r="5499">
          <cell r="A5499">
            <v>887789</v>
          </cell>
          <cell r="B5499">
            <v>42508</v>
          </cell>
          <cell r="C5499">
            <v>42508</v>
          </cell>
        </row>
        <row r="5500">
          <cell r="A5500">
            <v>887789</v>
          </cell>
          <cell r="B5500">
            <v>42508</v>
          </cell>
          <cell r="C5500">
            <v>42508</v>
          </cell>
        </row>
        <row r="5501">
          <cell r="A5501">
            <v>887789</v>
          </cell>
          <cell r="B5501">
            <v>42508</v>
          </cell>
          <cell r="C5501">
            <v>42508</v>
          </cell>
        </row>
        <row r="5502">
          <cell r="A5502">
            <v>887790</v>
          </cell>
          <cell r="B5502">
            <v>42515</v>
          </cell>
          <cell r="C5502">
            <v>42515</v>
          </cell>
        </row>
        <row r="5503">
          <cell r="A5503">
            <v>887790</v>
          </cell>
          <cell r="B5503">
            <v>42515</v>
          </cell>
          <cell r="C5503">
            <v>42515</v>
          </cell>
        </row>
        <row r="5504">
          <cell r="A5504">
            <v>887790</v>
          </cell>
          <cell r="B5504">
            <v>42515</v>
          </cell>
          <cell r="C5504">
            <v>42515</v>
          </cell>
        </row>
        <row r="5505">
          <cell r="A5505">
            <v>887790</v>
          </cell>
          <cell r="B5505">
            <v>42515</v>
          </cell>
          <cell r="C5505">
            <v>42515</v>
          </cell>
        </row>
        <row r="5506">
          <cell r="A5506">
            <v>887791</v>
          </cell>
          <cell r="B5506">
            <v>42507</v>
          </cell>
          <cell r="C5506">
            <v>42507</v>
          </cell>
        </row>
        <row r="5507">
          <cell r="A5507">
            <v>887791</v>
          </cell>
          <cell r="B5507">
            <v>42507</v>
          </cell>
          <cell r="C5507">
            <v>42507</v>
          </cell>
        </row>
        <row r="5508">
          <cell r="A5508">
            <v>887791</v>
          </cell>
          <cell r="B5508">
            <v>42507</v>
          </cell>
          <cell r="C5508">
            <v>42507</v>
          </cell>
        </row>
        <row r="5509">
          <cell r="A5509">
            <v>887792</v>
          </cell>
          <cell r="B5509">
            <v>42510</v>
          </cell>
          <cell r="C5509">
            <v>42510</v>
          </cell>
        </row>
        <row r="5510">
          <cell r="A5510">
            <v>887793</v>
          </cell>
          <cell r="B5510">
            <v>42509</v>
          </cell>
          <cell r="C5510">
            <v>42509</v>
          </cell>
        </row>
        <row r="5511">
          <cell r="A5511">
            <v>887793</v>
          </cell>
          <cell r="B5511">
            <v>42509</v>
          </cell>
          <cell r="C5511">
            <v>42509</v>
          </cell>
        </row>
        <row r="5512">
          <cell r="A5512">
            <v>887793</v>
          </cell>
          <cell r="B5512">
            <v>42509</v>
          </cell>
          <cell r="C5512">
            <v>42509</v>
          </cell>
        </row>
        <row r="5513">
          <cell r="A5513">
            <v>887793</v>
          </cell>
          <cell r="B5513">
            <v>42509</v>
          </cell>
          <cell r="C5513">
            <v>42509</v>
          </cell>
        </row>
        <row r="5514">
          <cell r="A5514">
            <v>887794</v>
          </cell>
          <cell r="B5514">
            <v>42520</v>
          </cell>
          <cell r="C5514">
            <v>42520</v>
          </cell>
        </row>
        <row r="5515">
          <cell r="A5515">
            <v>887794</v>
          </cell>
          <cell r="B5515">
            <v>42520</v>
          </cell>
          <cell r="C5515">
            <v>42520</v>
          </cell>
        </row>
        <row r="5516">
          <cell r="A5516">
            <v>887794</v>
          </cell>
          <cell r="B5516">
            <v>42520</v>
          </cell>
          <cell r="C5516">
            <v>42520</v>
          </cell>
        </row>
        <row r="5517">
          <cell r="A5517">
            <v>887794</v>
          </cell>
          <cell r="B5517">
            <v>42520</v>
          </cell>
          <cell r="C5517">
            <v>42520</v>
          </cell>
        </row>
        <row r="5518">
          <cell r="A5518">
            <v>887794</v>
          </cell>
          <cell r="B5518">
            <v>42520</v>
          </cell>
          <cell r="C5518">
            <v>42520</v>
          </cell>
        </row>
        <row r="5519">
          <cell r="A5519">
            <v>887794</v>
          </cell>
          <cell r="B5519">
            <v>42520</v>
          </cell>
          <cell r="C5519">
            <v>42520</v>
          </cell>
        </row>
        <row r="5520">
          <cell r="A5520">
            <v>887794</v>
          </cell>
          <cell r="B5520">
            <v>42520</v>
          </cell>
          <cell r="C5520">
            <v>42520</v>
          </cell>
        </row>
        <row r="5521">
          <cell r="A5521">
            <v>887794</v>
          </cell>
          <cell r="B5521">
            <v>42520</v>
          </cell>
          <cell r="C5521">
            <v>42520</v>
          </cell>
        </row>
        <row r="5522">
          <cell r="A5522">
            <v>887794</v>
          </cell>
          <cell r="B5522">
            <v>42520</v>
          </cell>
          <cell r="C5522">
            <v>42520</v>
          </cell>
        </row>
        <row r="5523">
          <cell r="A5523">
            <v>887795</v>
          </cell>
          <cell r="B5523">
            <v>42557</v>
          </cell>
          <cell r="C5523">
            <v>42557</v>
          </cell>
        </row>
        <row r="5524">
          <cell r="A5524">
            <v>887795</v>
          </cell>
          <cell r="B5524">
            <v>42557</v>
          </cell>
          <cell r="C5524">
            <v>42557</v>
          </cell>
        </row>
        <row r="5525">
          <cell r="A5525">
            <v>887795</v>
          </cell>
          <cell r="B5525">
            <v>42557</v>
          </cell>
          <cell r="C5525">
            <v>42557</v>
          </cell>
        </row>
        <row r="5526">
          <cell r="A5526">
            <v>887795</v>
          </cell>
          <cell r="B5526">
            <v>42557</v>
          </cell>
          <cell r="C5526">
            <v>42557</v>
          </cell>
        </row>
        <row r="5527">
          <cell r="A5527">
            <v>887796</v>
          </cell>
          <cell r="B5527">
            <v>42515</v>
          </cell>
          <cell r="C5527">
            <v>42515</v>
          </cell>
        </row>
        <row r="5528">
          <cell r="A5528">
            <v>887796</v>
          </cell>
          <cell r="B5528">
            <v>42521</v>
          </cell>
          <cell r="C5528">
            <v>42521</v>
          </cell>
        </row>
        <row r="5529">
          <cell r="A5529">
            <v>887796</v>
          </cell>
          <cell r="B5529">
            <v>42521</v>
          </cell>
          <cell r="C5529">
            <v>42521</v>
          </cell>
        </row>
        <row r="5530">
          <cell r="A5530">
            <v>887796</v>
          </cell>
          <cell r="B5530">
            <v>42521</v>
          </cell>
          <cell r="C5530">
            <v>42521</v>
          </cell>
        </row>
        <row r="5531">
          <cell r="A5531">
            <v>887796</v>
          </cell>
          <cell r="B5531">
            <v>42521</v>
          </cell>
          <cell r="C5531">
            <v>42521</v>
          </cell>
        </row>
        <row r="5532">
          <cell r="A5532">
            <v>887796</v>
          </cell>
          <cell r="B5532">
            <v>42521</v>
          </cell>
          <cell r="C5532">
            <v>42521</v>
          </cell>
        </row>
        <row r="5533">
          <cell r="A5533">
            <v>887796</v>
          </cell>
          <cell r="B5533">
            <v>42521</v>
          </cell>
          <cell r="C5533">
            <v>42521</v>
          </cell>
        </row>
        <row r="5534">
          <cell r="A5534">
            <v>887796</v>
          </cell>
          <cell r="B5534">
            <v>42521</v>
          </cell>
          <cell r="C5534">
            <v>42521</v>
          </cell>
        </row>
        <row r="5535">
          <cell r="A5535">
            <v>887796</v>
          </cell>
          <cell r="B5535">
            <v>42515</v>
          </cell>
          <cell r="C5535">
            <v>42515</v>
          </cell>
        </row>
        <row r="5536">
          <cell r="A5536">
            <v>887796</v>
          </cell>
          <cell r="B5536">
            <v>42515</v>
          </cell>
          <cell r="C5536">
            <v>42515</v>
          </cell>
        </row>
        <row r="5537">
          <cell r="A5537">
            <v>887796</v>
          </cell>
          <cell r="B5537">
            <v>42515</v>
          </cell>
          <cell r="C5537">
            <v>42515</v>
          </cell>
        </row>
        <row r="5538">
          <cell r="A5538">
            <v>887796</v>
          </cell>
          <cell r="B5538">
            <v>42521</v>
          </cell>
          <cell r="C5538">
            <v>42521</v>
          </cell>
        </row>
        <row r="5539">
          <cell r="A5539">
            <v>887796</v>
          </cell>
          <cell r="B5539">
            <v>42521</v>
          </cell>
          <cell r="C5539">
            <v>42521</v>
          </cell>
        </row>
        <row r="5540">
          <cell r="A5540">
            <v>887796</v>
          </cell>
          <cell r="B5540">
            <v>42521</v>
          </cell>
          <cell r="C5540">
            <v>42521</v>
          </cell>
        </row>
        <row r="5541">
          <cell r="A5541">
            <v>887796</v>
          </cell>
          <cell r="B5541">
            <v>42520</v>
          </cell>
          <cell r="C5541">
            <v>42520</v>
          </cell>
        </row>
        <row r="5542">
          <cell r="A5542">
            <v>887796</v>
          </cell>
          <cell r="B5542">
            <v>42520</v>
          </cell>
          <cell r="C5542">
            <v>42520</v>
          </cell>
        </row>
        <row r="5543">
          <cell r="A5543">
            <v>887796</v>
          </cell>
          <cell r="B5543">
            <v>42520</v>
          </cell>
          <cell r="C5543">
            <v>42520</v>
          </cell>
        </row>
        <row r="5544">
          <cell r="A5544">
            <v>887796</v>
          </cell>
          <cell r="B5544">
            <v>42520</v>
          </cell>
          <cell r="C5544">
            <v>42520</v>
          </cell>
        </row>
        <row r="5545">
          <cell r="A5545">
            <v>887796</v>
          </cell>
          <cell r="B5545">
            <v>42520</v>
          </cell>
          <cell r="C5545">
            <v>42520</v>
          </cell>
        </row>
        <row r="5546">
          <cell r="A5546">
            <v>887796</v>
          </cell>
          <cell r="B5546">
            <v>42520</v>
          </cell>
          <cell r="C5546">
            <v>42520</v>
          </cell>
        </row>
        <row r="5547">
          <cell r="A5547">
            <v>887796</v>
          </cell>
          <cell r="B5547">
            <v>42520</v>
          </cell>
          <cell r="C5547">
            <v>42520</v>
          </cell>
        </row>
        <row r="5548">
          <cell r="A5548">
            <v>887796</v>
          </cell>
          <cell r="B5548">
            <v>42520</v>
          </cell>
          <cell r="C5548">
            <v>42520</v>
          </cell>
        </row>
        <row r="5549">
          <cell r="A5549">
            <v>887796</v>
          </cell>
          <cell r="B5549">
            <v>42520</v>
          </cell>
          <cell r="C5549">
            <v>42520</v>
          </cell>
        </row>
        <row r="5550">
          <cell r="A5550">
            <v>887796</v>
          </cell>
          <cell r="B5550">
            <v>42520</v>
          </cell>
          <cell r="C5550">
            <v>42520</v>
          </cell>
        </row>
        <row r="5551">
          <cell r="A5551">
            <v>887798</v>
          </cell>
          <cell r="B5551">
            <v>42517</v>
          </cell>
          <cell r="C5551">
            <v>42517</v>
          </cell>
        </row>
        <row r="5552">
          <cell r="A5552">
            <v>887798</v>
          </cell>
          <cell r="B5552">
            <v>42517</v>
          </cell>
          <cell r="C5552">
            <v>42517</v>
          </cell>
        </row>
        <row r="5553">
          <cell r="A5553">
            <v>887798</v>
          </cell>
          <cell r="B5553">
            <v>42517</v>
          </cell>
          <cell r="C5553">
            <v>42517</v>
          </cell>
        </row>
        <row r="5554">
          <cell r="A5554">
            <v>887798</v>
          </cell>
          <cell r="B5554">
            <v>42517</v>
          </cell>
          <cell r="C5554">
            <v>42517</v>
          </cell>
        </row>
        <row r="5555">
          <cell r="A5555">
            <v>887798</v>
          </cell>
          <cell r="B5555">
            <v>42517</v>
          </cell>
          <cell r="C5555">
            <v>42517</v>
          </cell>
        </row>
        <row r="5556">
          <cell r="A5556">
            <v>887798</v>
          </cell>
          <cell r="B5556">
            <v>42517</v>
          </cell>
          <cell r="C5556">
            <v>42517</v>
          </cell>
        </row>
        <row r="5557">
          <cell r="A5557">
            <v>887799</v>
          </cell>
          <cell r="B5557">
            <v>42509</v>
          </cell>
          <cell r="C5557">
            <v>42509</v>
          </cell>
        </row>
        <row r="5558">
          <cell r="A5558">
            <v>887799</v>
          </cell>
          <cell r="B5558">
            <v>42509</v>
          </cell>
          <cell r="C5558">
            <v>42509</v>
          </cell>
        </row>
        <row r="5559">
          <cell r="A5559">
            <v>887799</v>
          </cell>
          <cell r="B5559">
            <v>42509</v>
          </cell>
          <cell r="C5559">
            <v>42509</v>
          </cell>
        </row>
        <row r="5560">
          <cell r="A5560">
            <v>887799</v>
          </cell>
          <cell r="B5560">
            <v>42509</v>
          </cell>
          <cell r="C5560">
            <v>42509</v>
          </cell>
        </row>
        <row r="5561">
          <cell r="A5561">
            <v>887800</v>
          </cell>
          <cell r="B5561">
            <v>42510</v>
          </cell>
          <cell r="C5561">
            <v>42510</v>
          </cell>
        </row>
        <row r="5562">
          <cell r="A5562">
            <v>887800</v>
          </cell>
          <cell r="B5562">
            <v>42510</v>
          </cell>
          <cell r="C5562">
            <v>42510</v>
          </cell>
        </row>
        <row r="5563">
          <cell r="A5563">
            <v>887801</v>
          </cell>
          <cell r="B5563">
            <v>42510</v>
          </cell>
          <cell r="C5563">
            <v>42510</v>
          </cell>
        </row>
        <row r="5564">
          <cell r="A5564">
            <v>887802</v>
          </cell>
          <cell r="B5564">
            <v>42508</v>
          </cell>
          <cell r="C5564">
            <v>42508</v>
          </cell>
        </row>
        <row r="5565">
          <cell r="A5565">
            <v>887805</v>
          </cell>
          <cell r="B5565">
            <v>42558</v>
          </cell>
          <cell r="C5565">
            <v>42558</v>
          </cell>
        </row>
        <row r="5566">
          <cell r="A5566">
            <v>887806</v>
          </cell>
          <cell r="B5566">
            <v>42508</v>
          </cell>
          <cell r="C5566">
            <v>42508</v>
          </cell>
        </row>
        <row r="5567">
          <cell r="A5567">
            <v>887807</v>
          </cell>
          <cell r="B5567">
            <v>42578</v>
          </cell>
          <cell r="C5567">
            <v>42578</v>
          </cell>
        </row>
        <row r="5568">
          <cell r="A5568">
            <v>887807</v>
          </cell>
          <cell r="B5568">
            <v>42578</v>
          </cell>
          <cell r="C5568">
            <v>42578</v>
          </cell>
        </row>
        <row r="5569">
          <cell r="A5569">
            <v>887808</v>
          </cell>
          <cell r="B5569">
            <v>42508</v>
          </cell>
          <cell r="C5569">
            <v>42508</v>
          </cell>
        </row>
        <row r="5570">
          <cell r="A5570">
            <v>887808</v>
          </cell>
          <cell r="B5570">
            <v>42508</v>
          </cell>
          <cell r="C5570">
            <v>42508</v>
          </cell>
        </row>
        <row r="5571">
          <cell r="A5571">
            <v>887809</v>
          </cell>
          <cell r="B5571">
            <v>42535</v>
          </cell>
          <cell r="C5571">
            <v>42535</v>
          </cell>
        </row>
        <row r="5572">
          <cell r="A5572">
            <v>887809</v>
          </cell>
          <cell r="B5572">
            <v>42535</v>
          </cell>
          <cell r="C5572">
            <v>42535</v>
          </cell>
        </row>
        <row r="5573">
          <cell r="A5573">
            <v>887809</v>
          </cell>
          <cell r="B5573">
            <v>42535</v>
          </cell>
          <cell r="C5573">
            <v>42535</v>
          </cell>
        </row>
        <row r="5574">
          <cell r="A5574">
            <v>887809</v>
          </cell>
          <cell r="B5574">
            <v>42535</v>
          </cell>
          <cell r="C5574">
            <v>42535</v>
          </cell>
        </row>
        <row r="5575">
          <cell r="A5575">
            <v>887809</v>
          </cell>
          <cell r="B5575">
            <v>42535</v>
          </cell>
          <cell r="C5575">
            <v>42535</v>
          </cell>
        </row>
        <row r="5576">
          <cell r="A5576">
            <v>887809</v>
          </cell>
          <cell r="B5576">
            <v>42535</v>
          </cell>
          <cell r="C5576">
            <v>42535</v>
          </cell>
        </row>
        <row r="5577">
          <cell r="A5577">
            <v>887809</v>
          </cell>
          <cell r="B5577">
            <v>42535</v>
          </cell>
          <cell r="C5577">
            <v>42535</v>
          </cell>
        </row>
        <row r="5578">
          <cell r="A5578">
            <v>887809</v>
          </cell>
          <cell r="B5578">
            <v>42535</v>
          </cell>
          <cell r="C5578">
            <v>42535</v>
          </cell>
        </row>
        <row r="5579">
          <cell r="A5579">
            <v>887809</v>
          </cell>
          <cell r="B5579">
            <v>42535</v>
          </cell>
          <cell r="C5579">
            <v>42535</v>
          </cell>
        </row>
        <row r="5580">
          <cell r="A5580">
            <v>887809</v>
          </cell>
          <cell r="B5580">
            <v>42535</v>
          </cell>
          <cell r="C5580">
            <v>42535</v>
          </cell>
        </row>
        <row r="5581">
          <cell r="A5581">
            <v>887809</v>
          </cell>
          <cell r="B5581">
            <v>42535</v>
          </cell>
          <cell r="C5581">
            <v>42535</v>
          </cell>
        </row>
        <row r="5582">
          <cell r="A5582">
            <v>887811</v>
          </cell>
          <cell r="B5582">
            <v>42508</v>
          </cell>
          <cell r="C5582">
            <v>42508</v>
          </cell>
        </row>
        <row r="5583">
          <cell r="A5583">
            <v>887812</v>
          </cell>
          <cell r="B5583">
            <v>42522</v>
          </cell>
          <cell r="C5583">
            <v>42522</v>
          </cell>
        </row>
        <row r="5584">
          <cell r="A5584">
            <v>887812</v>
          </cell>
          <cell r="B5584">
            <v>42522</v>
          </cell>
          <cell r="C5584">
            <v>42522</v>
          </cell>
        </row>
        <row r="5585">
          <cell r="A5585">
            <v>887815</v>
          </cell>
          <cell r="B5585">
            <v>42508</v>
          </cell>
          <cell r="C5585">
            <v>42508</v>
          </cell>
        </row>
        <row r="5586">
          <cell r="A5586">
            <v>887817</v>
          </cell>
          <cell r="B5586">
            <v>42509</v>
          </cell>
          <cell r="C5586">
            <v>42509</v>
          </cell>
        </row>
        <row r="5587">
          <cell r="A5587">
            <v>887818</v>
          </cell>
          <cell r="B5587">
            <v>42509</v>
          </cell>
          <cell r="C5587">
            <v>42509</v>
          </cell>
        </row>
        <row r="5588">
          <cell r="A5588">
            <v>887820</v>
          </cell>
          <cell r="B5588">
            <v>42507</v>
          </cell>
          <cell r="C5588">
            <v>42507</v>
          </cell>
        </row>
        <row r="5589">
          <cell r="A5589">
            <v>887823</v>
          </cell>
          <cell r="B5589">
            <v>42564</v>
          </cell>
          <cell r="C5589">
            <v>42564</v>
          </cell>
        </row>
        <row r="5590">
          <cell r="A5590">
            <v>887824</v>
          </cell>
          <cell r="B5590">
            <v>42509</v>
          </cell>
          <cell r="C5590">
            <v>42509</v>
          </cell>
        </row>
        <row r="5591">
          <cell r="A5591">
            <v>887824</v>
          </cell>
          <cell r="B5591">
            <v>42509</v>
          </cell>
          <cell r="C5591">
            <v>42509</v>
          </cell>
        </row>
        <row r="5592">
          <cell r="A5592">
            <v>887829</v>
          </cell>
          <cell r="B5592">
            <v>42516</v>
          </cell>
          <cell r="C5592">
            <v>42516</v>
          </cell>
        </row>
        <row r="5593">
          <cell r="A5593">
            <v>887832</v>
          </cell>
          <cell r="B5593">
            <v>42508</v>
          </cell>
          <cell r="C5593">
            <v>42508</v>
          </cell>
        </row>
        <row r="5594">
          <cell r="A5594">
            <v>887833</v>
          </cell>
          <cell r="B5594">
            <v>42516</v>
          </cell>
          <cell r="C5594">
            <v>42516</v>
          </cell>
        </row>
        <row r="5595">
          <cell r="A5595">
            <v>887835</v>
          </cell>
          <cell r="B5595">
            <v>42509</v>
          </cell>
          <cell r="C5595">
            <v>42509</v>
          </cell>
        </row>
        <row r="5596">
          <cell r="A5596">
            <v>887835</v>
          </cell>
          <cell r="B5596">
            <v>42509</v>
          </cell>
          <cell r="C5596">
            <v>42509</v>
          </cell>
        </row>
        <row r="5597">
          <cell r="A5597">
            <v>887836</v>
          </cell>
          <cell r="B5597">
            <v>42520</v>
          </cell>
          <cell r="C5597">
            <v>42520</v>
          </cell>
        </row>
        <row r="5598">
          <cell r="A5598">
            <v>887836</v>
          </cell>
          <cell r="B5598">
            <v>42520</v>
          </cell>
          <cell r="C5598">
            <v>42520</v>
          </cell>
        </row>
        <row r="5599">
          <cell r="A5599">
            <v>887836</v>
          </cell>
          <cell r="B5599">
            <v>42520</v>
          </cell>
          <cell r="C5599">
            <v>42520</v>
          </cell>
        </row>
        <row r="5600">
          <cell r="A5600">
            <v>887836</v>
          </cell>
          <cell r="B5600">
            <v>42520</v>
          </cell>
          <cell r="C5600">
            <v>42520</v>
          </cell>
        </row>
        <row r="5601">
          <cell r="A5601">
            <v>887836</v>
          </cell>
          <cell r="B5601">
            <v>42520</v>
          </cell>
          <cell r="C5601">
            <v>42520</v>
          </cell>
        </row>
        <row r="5602">
          <cell r="A5602">
            <v>887837</v>
          </cell>
          <cell r="B5602">
            <v>42558</v>
          </cell>
          <cell r="C5602">
            <v>42558</v>
          </cell>
        </row>
        <row r="5603">
          <cell r="A5603">
            <v>887838</v>
          </cell>
          <cell r="B5603">
            <v>42513</v>
          </cell>
          <cell r="C5603">
            <v>42513</v>
          </cell>
        </row>
        <row r="5604">
          <cell r="A5604">
            <v>887816</v>
          </cell>
          <cell r="B5604">
            <v>42524</v>
          </cell>
          <cell r="C5604">
            <v>42524</v>
          </cell>
        </row>
        <row r="5605">
          <cell r="A5605">
            <v>887842</v>
          </cell>
          <cell r="B5605">
            <v>42579</v>
          </cell>
          <cell r="C5605">
            <v>42579</v>
          </cell>
        </row>
        <row r="5606">
          <cell r="A5606">
            <v>887844</v>
          </cell>
          <cell r="B5606">
            <v>42509</v>
          </cell>
          <cell r="C5606">
            <v>42509</v>
          </cell>
        </row>
        <row r="5607">
          <cell r="A5607">
            <v>887844</v>
          </cell>
          <cell r="B5607">
            <v>42509</v>
          </cell>
          <cell r="C5607">
            <v>42509</v>
          </cell>
        </row>
        <row r="5608">
          <cell r="A5608">
            <v>887844</v>
          </cell>
          <cell r="B5608">
            <v>42509</v>
          </cell>
          <cell r="C5608">
            <v>42509</v>
          </cell>
        </row>
        <row r="5609">
          <cell r="A5609">
            <v>887844</v>
          </cell>
          <cell r="B5609">
            <v>42509</v>
          </cell>
          <cell r="C5609">
            <v>42509</v>
          </cell>
        </row>
        <row r="5610">
          <cell r="A5610">
            <v>887845</v>
          </cell>
          <cell r="B5610">
            <v>42510</v>
          </cell>
          <cell r="C5610">
            <v>42510</v>
          </cell>
        </row>
        <row r="5611">
          <cell r="A5611">
            <v>887845</v>
          </cell>
          <cell r="B5611">
            <v>42510</v>
          </cell>
          <cell r="C5611">
            <v>42510</v>
          </cell>
        </row>
        <row r="5612">
          <cell r="A5612">
            <v>887846</v>
          </cell>
          <cell r="B5612">
            <v>42510</v>
          </cell>
          <cell r="C5612">
            <v>42510</v>
          </cell>
        </row>
        <row r="5613">
          <cell r="A5613">
            <v>887847</v>
          </cell>
          <cell r="B5613">
            <v>42580</v>
          </cell>
          <cell r="C5613">
            <v>42580</v>
          </cell>
        </row>
        <row r="5614">
          <cell r="A5614">
            <v>887847</v>
          </cell>
          <cell r="B5614">
            <v>42537</v>
          </cell>
          <cell r="C5614">
            <v>42537</v>
          </cell>
        </row>
        <row r="5615">
          <cell r="A5615">
            <v>887848</v>
          </cell>
          <cell r="B5615">
            <v>42517</v>
          </cell>
          <cell r="C5615">
            <v>42517</v>
          </cell>
        </row>
        <row r="5616">
          <cell r="A5616">
            <v>887848</v>
          </cell>
          <cell r="B5616">
            <v>42517</v>
          </cell>
          <cell r="C5616">
            <v>42517</v>
          </cell>
        </row>
        <row r="5617">
          <cell r="A5617">
            <v>887848</v>
          </cell>
          <cell r="B5617">
            <v>42517</v>
          </cell>
          <cell r="C5617">
            <v>42517</v>
          </cell>
        </row>
        <row r="5618">
          <cell r="A5618">
            <v>887848</v>
          </cell>
          <cell r="B5618">
            <v>42517</v>
          </cell>
          <cell r="C5618">
            <v>42517</v>
          </cell>
        </row>
        <row r="5619">
          <cell r="A5619">
            <v>887848</v>
          </cell>
          <cell r="B5619">
            <v>42517</v>
          </cell>
          <cell r="C5619">
            <v>42517</v>
          </cell>
        </row>
        <row r="5620">
          <cell r="A5620">
            <v>887849</v>
          </cell>
          <cell r="B5620">
            <v>42606</v>
          </cell>
          <cell r="C5620">
            <v>42606</v>
          </cell>
        </row>
        <row r="5621">
          <cell r="A5621">
            <v>887849</v>
          </cell>
          <cell r="B5621">
            <v>42606</v>
          </cell>
          <cell r="C5621">
            <v>42606</v>
          </cell>
        </row>
        <row r="5622">
          <cell r="A5622">
            <v>887851</v>
          </cell>
          <cell r="B5622">
            <v>42536</v>
          </cell>
          <cell r="C5622">
            <v>42536</v>
          </cell>
        </row>
        <row r="5623">
          <cell r="A5623">
            <v>887851</v>
          </cell>
          <cell r="B5623">
            <v>42536</v>
          </cell>
          <cell r="C5623">
            <v>42536</v>
          </cell>
        </row>
        <row r="5624">
          <cell r="A5624">
            <v>887853</v>
          </cell>
          <cell r="B5624">
            <v>42541</v>
          </cell>
          <cell r="C5624">
            <v>42541</v>
          </cell>
        </row>
        <row r="5625">
          <cell r="A5625">
            <v>887853</v>
          </cell>
          <cell r="B5625">
            <v>42541</v>
          </cell>
          <cell r="C5625">
            <v>42541</v>
          </cell>
        </row>
        <row r="5626">
          <cell r="A5626">
            <v>887853</v>
          </cell>
          <cell r="B5626">
            <v>42541</v>
          </cell>
          <cell r="C5626">
            <v>42541</v>
          </cell>
        </row>
        <row r="5627">
          <cell r="A5627">
            <v>887853</v>
          </cell>
          <cell r="B5627">
            <v>42541</v>
          </cell>
          <cell r="C5627">
            <v>42541</v>
          </cell>
        </row>
        <row r="5628">
          <cell r="A5628">
            <v>887853</v>
          </cell>
          <cell r="B5628">
            <v>42541</v>
          </cell>
          <cell r="C5628">
            <v>42541</v>
          </cell>
        </row>
        <row r="5629">
          <cell r="A5629">
            <v>887853</v>
          </cell>
          <cell r="B5629">
            <v>42541</v>
          </cell>
          <cell r="C5629">
            <v>42541</v>
          </cell>
        </row>
        <row r="5630">
          <cell r="A5630">
            <v>887853</v>
          </cell>
          <cell r="B5630">
            <v>42541</v>
          </cell>
          <cell r="C5630">
            <v>42541</v>
          </cell>
        </row>
        <row r="5631">
          <cell r="A5631">
            <v>887853</v>
          </cell>
          <cell r="B5631">
            <v>42541</v>
          </cell>
          <cell r="C5631">
            <v>42541</v>
          </cell>
        </row>
        <row r="5632">
          <cell r="A5632">
            <v>887853</v>
          </cell>
          <cell r="B5632">
            <v>42541</v>
          </cell>
          <cell r="C5632">
            <v>42541</v>
          </cell>
        </row>
        <row r="5633">
          <cell r="A5633">
            <v>887853</v>
          </cell>
          <cell r="B5633">
            <v>42541</v>
          </cell>
          <cell r="C5633">
            <v>42541</v>
          </cell>
        </row>
        <row r="5634">
          <cell r="A5634">
            <v>887853</v>
          </cell>
          <cell r="B5634">
            <v>42541</v>
          </cell>
          <cell r="C5634">
            <v>42541</v>
          </cell>
        </row>
        <row r="5635">
          <cell r="A5635">
            <v>887853</v>
          </cell>
          <cell r="B5635">
            <v>42541</v>
          </cell>
          <cell r="C5635">
            <v>42541</v>
          </cell>
        </row>
        <row r="5636">
          <cell r="A5636">
            <v>887853</v>
          </cell>
          <cell r="B5636">
            <v>42541</v>
          </cell>
          <cell r="C5636">
            <v>42541</v>
          </cell>
        </row>
        <row r="5637">
          <cell r="A5637">
            <v>887853</v>
          </cell>
          <cell r="B5637">
            <v>42541</v>
          </cell>
          <cell r="C5637">
            <v>42541</v>
          </cell>
        </row>
        <row r="5638">
          <cell r="A5638">
            <v>887853</v>
          </cell>
          <cell r="B5638">
            <v>42541</v>
          </cell>
          <cell r="C5638">
            <v>42541</v>
          </cell>
        </row>
        <row r="5639">
          <cell r="A5639">
            <v>887853</v>
          </cell>
          <cell r="B5639">
            <v>42541</v>
          </cell>
          <cell r="C5639">
            <v>42541</v>
          </cell>
        </row>
        <row r="5640">
          <cell r="A5640">
            <v>887853</v>
          </cell>
          <cell r="B5640">
            <v>42541</v>
          </cell>
          <cell r="C5640">
            <v>42541</v>
          </cell>
        </row>
        <row r="5641">
          <cell r="A5641">
            <v>887853</v>
          </cell>
          <cell r="B5641">
            <v>42541</v>
          </cell>
          <cell r="C5641">
            <v>42541</v>
          </cell>
        </row>
        <row r="5642">
          <cell r="A5642">
            <v>887853</v>
          </cell>
          <cell r="B5642">
            <v>42541</v>
          </cell>
          <cell r="C5642">
            <v>42541</v>
          </cell>
        </row>
        <row r="5643">
          <cell r="A5643">
            <v>887859</v>
          </cell>
          <cell r="B5643">
            <v>42515</v>
          </cell>
          <cell r="C5643">
            <v>42515</v>
          </cell>
        </row>
        <row r="5644">
          <cell r="A5644">
            <v>887859</v>
          </cell>
          <cell r="B5644">
            <v>42515</v>
          </cell>
          <cell r="C5644">
            <v>42515</v>
          </cell>
        </row>
        <row r="5645">
          <cell r="A5645">
            <v>887859</v>
          </cell>
          <cell r="B5645">
            <v>42515</v>
          </cell>
          <cell r="C5645">
            <v>42515</v>
          </cell>
        </row>
        <row r="5646">
          <cell r="A5646">
            <v>887859</v>
          </cell>
          <cell r="B5646">
            <v>42515</v>
          </cell>
          <cell r="C5646">
            <v>42515</v>
          </cell>
        </row>
        <row r="5647">
          <cell r="A5647">
            <v>887859</v>
          </cell>
          <cell r="B5647">
            <v>42530</v>
          </cell>
          <cell r="C5647">
            <v>42530</v>
          </cell>
        </row>
        <row r="5648">
          <cell r="A5648">
            <v>887861</v>
          </cell>
          <cell r="B5648">
            <v>42510</v>
          </cell>
          <cell r="C5648">
            <v>42510</v>
          </cell>
        </row>
        <row r="5649">
          <cell r="A5649">
            <v>887862</v>
          </cell>
          <cell r="B5649">
            <v>42516</v>
          </cell>
          <cell r="C5649">
            <v>42516</v>
          </cell>
        </row>
        <row r="5650">
          <cell r="A5650">
            <v>887862</v>
          </cell>
          <cell r="B5650">
            <v>42516</v>
          </cell>
          <cell r="C5650">
            <v>42516</v>
          </cell>
        </row>
        <row r="5651">
          <cell r="A5651">
            <v>887862</v>
          </cell>
          <cell r="B5651">
            <v>42516</v>
          </cell>
          <cell r="C5651">
            <v>42516</v>
          </cell>
        </row>
        <row r="5652">
          <cell r="A5652">
            <v>887862</v>
          </cell>
          <cell r="B5652">
            <v>42516</v>
          </cell>
          <cell r="C5652">
            <v>42516</v>
          </cell>
        </row>
        <row r="5653">
          <cell r="A5653">
            <v>887862</v>
          </cell>
          <cell r="B5653">
            <v>42549</v>
          </cell>
          <cell r="C5653">
            <v>42549</v>
          </cell>
        </row>
        <row r="5654">
          <cell r="A5654">
            <v>887862</v>
          </cell>
          <cell r="B5654">
            <v>42549</v>
          </cell>
          <cell r="C5654">
            <v>42549</v>
          </cell>
        </row>
        <row r="5655">
          <cell r="A5655">
            <v>887862</v>
          </cell>
          <cell r="B5655">
            <v>42549</v>
          </cell>
          <cell r="C5655">
            <v>42549</v>
          </cell>
        </row>
        <row r="5656">
          <cell r="A5656">
            <v>887862</v>
          </cell>
          <cell r="B5656">
            <v>42549</v>
          </cell>
          <cell r="C5656">
            <v>42549</v>
          </cell>
        </row>
        <row r="5657">
          <cell r="A5657">
            <v>887863</v>
          </cell>
          <cell r="B5657">
            <v>42566</v>
          </cell>
          <cell r="C5657">
            <v>42566</v>
          </cell>
        </row>
        <row r="5658">
          <cell r="A5658">
            <v>887863</v>
          </cell>
          <cell r="B5658">
            <v>42566</v>
          </cell>
          <cell r="C5658">
            <v>42566</v>
          </cell>
        </row>
        <row r="5659">
          <cell r="A5659">
            <v>887863</v>
          </cell>
          <cell r="B5659">
            <v>42566</v>
          </cell>
          <cell r="C5659">
            <v>42566</v>
          </cell>
        </row>
        <row r="5660">
          <cell r="A5660">
            <v>887863</v>
          </cell>
          <cell r="B5660">
            <v>42566</v>
          </cell>
          <cell r="C5660">
            <v>42566</v>
          </cell>
        </row>
        <row r="5661">
          <cell r="A5661">
            <v>887864</v>
          </cell>
          <cell r="B5661">
            <v>42566</v>
          </cell>
          <cell r="C5661">
            <v>42566</v>
          </cell>
        </row>
        <row r="5662">
          <cell r="A5662">
            <v>887867</v>
          </cell>
          <cell r="B5662">
            <v>42527</v>
          </cell>
          <cell r="C5662">
            <v>42527</v>
          </cell>
        </row>
        <row r="5663">
          <cell r="A5663">
            <v>887867</v>
          </cell>
          <cell r="B5663">
            <v>42527</v>
          </cell>
          <cell r="C5663">
            <v>42527</v>
          </cell>
        </row>
        <row r="5664">
          <cell r="A5664">
            <v>887867</v>
          </cell>
          <cell r="B5664">
            <v>42527</v>
          </cell>
          <cell r="C5664">
            <v>42527</v>
          </cell>
        </row>
        <row r="5665">
          <cell r="A5665">
            <v>887867</v>
          </cell>
          <cell r="B5665">
            <v>42527</v>
          </cell>
          <cell r="C5665">
            <v>42527</v>
          </cell>
        </row>
        <row r="5666">
          <cell r="A5666">
            <v>887867</v>
          </cell>
          <cell r="B5666">
            <v>42527</v>
          </cell>
          <cell r="C5666">
            <v>42527</v>
          </cell>
        </row>
        <row r="5667">
          <cell r="A5667">
            <v>887867</v>
          </cell>
          <cell r="B5667">
            <v>42527</v>
          </cell>
          <cell r="C5667">
            <v>42527</v>
          </cell>
        </row>
        <row r="5668">
          <cell r="A5668">
            <v>887867</v>
          </cell>
          <cell r="B5668">
            <v>42527</v>
          </cell>
          <cell r="C5668">
            <v>42527</v>
          </cell>
        </row>
        <row r="5669">
          <cell r="A5669">
            <v>887867</v>
          </cell>
          <cell r="B5669">
            <v>42527</v>
          </cell>
          <cell r="C5669">
            <v>42527</v>
          </cell>
        </row>
        <row r="5670">
          <cell r="A5670">
            <v>887868</v>
          </cell>
          <cell r="B5670">
            <v>42528</v>
          </cell>
          <cell r="C5670">
            <v>42528</v>
          </cell>
        </row>
        <row r="5671">
          <cell r="A5671">
            <v>887868</v>
          </cell>
          <cell r="B5671">
            <v>42528</v>
          </cell>
          <cell r="C5671">
            <v>42528</v>
          </cell>
        </row>
        <row r="5672">
          <cell r="A5672">
            <v>887868</v>
          </cell>
          <cell r="B5672">
            <v>42528</v>
          </cell>
          <cell r="C5672">
            <v>42528</v>
          </cell>
        </row>
        <row r="5673">
          <cell r="A5673">
            <v>887868</v>
          </cell>
          <cell r="B5673">
            <v>42528</v>
          </cell>
          <cell r="C5673">
            <v>42528</v>
          </cell>
        </row>
        <row r="5674">
          <cell r="A5674">
            <v>887868</v>
          </cell>
          <cell r="B5674">
            <v>42528</v>
          </cell>
          <cell r="C5674">
            <v>42528</v>
          </cell>
        </row>
        <row r="5675">
          <cell r="A5675">
            <v>887868</v>
          </cell>
          <cell r="B5675">
            <v>42528</v>
          </cell>
          <cell r="C5675">
            <v>42528</v>
          </cell>
        </row>
        <row r="5676">
          <cell r="A5676">
            <v>887868</v>
          </cell>
          <cell r="B5676">
            <v>42528</v>
          </cell>
          <cell r="C5676">
            <v>42528</v>
          </cell>
        </row>
        <row r="5677">
          <cell r="A5677">
            <v>887868</v>
          </cell>
          <cell r="B5677">
            <v>42528</v>
          </cell>
          <cell r="C5677">
            <v>42528</v>
          </cell>
        </row>
        <row r="5678">
          <cell r="A5678">
            <v>887868</v>
          </cell>
          <cell r="B5678">
            <v>42528</v>
          </cell>
          <cell r="C5678">
            <v>42528</v>
          </cell>
        </row>
        <row r="5679">
          <cell r="A5679">
            <v>887868</v>
          </cell>
          <cell r="B5679">
            <v>42528</v>
          </cell>
          <cell r="C5679">
            <v>42528</v>
          </cell>
        </row>
        <row r="5680">
          <cell r="A5680">
            <v>887868</v>
          </cell>
          <cell r="B5680">
            <v>42528</v>
          </cell>
          <cell r="C5680">
            <v>42528</v>
          </cell>
        </row>
        <row r="5681">
          <cell r="A5681">
            <v>887868</v>
          </cell>
          <cell r="B5681">
            <v>42528</v>
          </cell>
          <cell r="C5681">
            <v>42528</v>
          </cell>
        </row>
        <row r="5682">
          <cell r="A5682">
            <v>887868</v>
          </cell>
          <cell r="B5682">
            <v>42528</v>
          </cell>
          <cell r="C5682">
            <v>42528</v>
          </cell>
        </row>
        <row r="5683">
          <cell r="A5683">
            <v>887868</v>
          </cell>
          <cell r="B5683">
            <v>42528</v>
          </cell>
          <cell r="C5683">
            <v>42528</v>
          </cell>
        </row>
        <row r="5684">
          <cell r="A5684">
            <v>887868</v>
          </cell>
          <cell r="B5684">
            <v>42528</v>
          </cell>
          <cell r="C5684">
            <v>42528</v>
          </cell>
        </row>
        <row r="5685">
          <cell r="A5685">
            <v>887868</v>
          </cell>
          <cell r="B5685">
            <v>42528</v>
          </cell>
          <cell r="C5685">
            <v>42528</v>
          </cell>
        </row>
        <row r="5686">
          <cell r="A5686">
            <v>887868</v>
          </cell>
          <cell r="B5686">
            <v>42528</v>
          </cell>
          <cell r="C5686">
            <v>42528</v>
          </cell>
        </row>
        <row r="5687">
          <cell r="A5687">
            <v>887868</v>
          </cell>
          <cell r="B5687">
            <v>42528</v>
          </cell>
          <cell r="C5687">
            <v>42528</v>
          </cell>
        </row>
        <row r="5688">
          <cell r="A5688">
            <v>887868</v>
          </cell>
          <cell r="B5688">
            <v>42528</v>
          </cell>
          <cell r="C5688">
            <v>42528</v>
          </cell>
        </row>
        <row r="5689">
          <cell r="A5689">
            <v>887868</v>
          </cell>
          <cell r="B5689">
            <v>42528</v>
          </cell>
          <cell r="C5689">
            <v>42528</v>
          </cell>
        </row>
        <row r="5690">
          <cell r="A5690">
            <v>887868</v>
          </cell>
          <cell r="B5690">
            <v>42528</v>
          </cell>
          <cell r="C5690">
            <v>42528</v>
          </cell>
        </row>
        <row r="5691">
          <cell r="A5691">
            <v>887868</v>
          </cell>
          <cell r="B5691">
            <v>42528</v>
          </cell>
          <cell r="C5691">
            <v>42528</v>
          </cell>
        </row>
        <row r="5692">
          <cell r="A5692">
            <v>887868</v>
          </cell>
          <cell r="B5692">
            <v>42528</v>
          </cell>
          <cell r="C5692">
            <v>42528</v>
          </cell>
        </row>
        <row r="5693">
          <cell r="A5693">
            <v>887868</v>
          </cell>
          <cell r="B5693">
            <v>42528</v>
          </cell>
          <cell r="C5693">
            <v>42528</v>
          </cell>
        </row>
        <row r="5694">
          <cell r="A5694">
            <v>887869</v>
          </cell>
          <cell r="B5694">
            <v>42558</v>
          </cell>
          <cell r="C5694">
            <v>42558</v>
          </cell>
        </row>
        <row r="5695">
          <cell r="A5695">
            <v>887870</v>
          </cell>
          <cell r="B5695">
            <v>42577</v>
          </cell>
          <cell r="C5695">
            <v>42577</v>
          </cell>
        </row>
        <row r="5696">
          <cell r="A5696">
            <v>887870</v>
          </cell>
          <cell r="B5696">
            <v>42577</v>
          </cell>
          <cell r="C5696">
            <v>42577</v>
          </cell>
        </row>
        <row r="5697">
          <cell r="A5697">
            <v>887871</v>
          </cell>
          <cell r="B5697">
            <v>42580</v>
          </cell>
          <cell r="C5697">
            <v>42580</v>
          </cell>
        </row>
        <row r="5698">
          <cell r="A5698">
            <v>887873</v>
          </cell>
          <cell r="B5698">
            <v>42509</v>
          </cell>
          <cell r="C5698">
            <v>42509</v>
          </cell>
        </row>
        <row r="5699">
          <cell r="A5699">
            <v>887875</v>
          </cell>
          <cell r="B5699">
            <v>42562</v>
          </cell>
          <cell r="C5699">
            <v>42562</v>
          </cell>
        </row>
        <row r="5700">
          <cell r="A5700">
            <v>887876</v>
          </cell>
          <cell r="B5700">
            <v>42510</v>
          </cell>
          <cell r="C5700">
            <v>42510</v>
          </cell>
        </row>
        <row r="5701">
          <cell r="A5701">
            <v>887879</v>
          </cell>
          <cell r="B5701">
            <v>42513</v>
          </cell>
          <cell r="C5701">
            <v>42513</v>
          </cell>
        </row>
        <row r="5702">
          <cell r="A5702">
            <v>887879</v>
          </cell>
          <cell r="B5702">
            <v>42513</v>
          </cell>
          <cell r="C5702">
            <v>42513</v>
          </cell>
        </row>
        <row r="5703">
          <cell r="A5703">
            <v>887879</v>
          </cell>
          <cell r="B5703">
            <v>42513</v>
          </cell>
          <cell r="C5703">
            <v>42513</v>
          </cell>
        </row>
        <row r="5704">
          <cell r="A5704">
            <v>887879</v>
          </cell>
          <cell r="B5704">
            <v>42513</v>
          </cell>
          <cell r="C5704">
            <v>42513</v>
          </cell>
        </row>
        <row r="5705">
          <cell r="A5705">
            <v>887879</v>
          </cell>
          <cell r="B5705">
            <v>42513</v>
          </cell>
          <cell r="C5705">
            <v>42513</v>
          </cell>
        </row>
        <row r="5706">
          <cell r="A5706">
            <v>887880</v>
          </cell>
          <cell r="B5706">
            <v>42509</v>
          </cell>
          <cell r="C5706">
            <v>42509</v>
          </cell>
        </row>
        <row r="5707">
          <cell r="A5707">
            <v>887882</v>
          </cell>
          <cell r="B5707">
            <v>42509</v>
          </cell>
          <cell r="C5707">
            <v>42509</v>
          </cell>
        </row>
        <row r="5708">
          <cell r="A5708">
            <v>887883</v>
          </cell>
          <cell r="B5708">
            <v>42509</v>
          </cell>
          <cell r="C5708">
            <v>42509</v>
          </cell>
        </row>
        <row r="5709">
          <cell r="A5709">
            <v>887883</v>
          </cell>
          <cell r="B5709">
            <v>42509</v>
          </cell>
          <cell r="C5709">
            <v>42509</v>
          </cell>
        </row>
        <row r="5710">
          <cell r="A5710">
            <v>887886</v>
          </cell>
          <cell r="B5710">
            <v>42509</v>
          </cell>
          <cell r="C5710">
            <v>42509</v>
          </cell>
        </row>
        <row r="5711">
          <cell r="A5711">
            <v>887886</v>
          </cell>
          <cell r="B5711">
            <v>42509</v>
          </cell>
          <cell r="C5711">
            <v>42509</v>
          </cell>
        </row>
        <row r="5712">
          <cell r="A5712">
            <v>887887</v>
          </cell>
          <cell r="B5712">
            <v>42510</v>
          </cell>
          <cell r="C5712">
            <v>42510</v>
          </cell>
        </row>
        <row r="5713">
          <cell r="A5713">
            <v>887887</v>
          </cell>
          <cell r="B5713">
            <v>42510</v>
          </cell>
          <cell r="C5713">
            <v>42510</v>
          </cell>
        </row>
        <row r="5714">
          <cell r="A5714">
            <v>887887</v>
          </cell>
          <cell r="B5714">
            <v>42510</v>
          </cell>
          <cell r="C5714">
            <v>42510</v>
          </cell>
        </row>
        <row r="5715">
          <cell r="A5715">
            <v>887888</v>
          </cell>
          <cell r="B5715">
            <v>42513</v>
          </cell>
          <cell r="C5715">
            <v>42513</v>
          </cell>
        </row>
        <row r="5716">
          <cell r="A5716">
            <v>887888</v>
          </cell>
          <cell r="B5716">
            <v>42531</v>
          </cell>
          <cell r="C5716">
            <v>42531</v>
          </cell>
        </row>
        <row r="5717">
          <cell r="A5717">
            <v>887888</v>
          </cell>
          <cell r="B5717">
            <v>42513</v>
          </cell>
          <cell r="C5717">
            <v>42513</v>
          </cell>
        </row>
        <row r="5718">
          <cell r="A5718">
            <v>887889</v>
          </cell>
          <cell r="B5718">
            <v>42528</v>
          </cell>
          <cell r="C5718">
            <v>42528</v>
          </cell>
        </row>
        <row r="5719">
          <cell r="A5719">
            <v>887889</v>
          </cell>
          <cell r="B5719">
            <v>42528</v>
          </cell>
          <cell r="C5719">
            <v>42528</v>
          </cell>
        </row>
        <row r="5720">
          <cell r="A5720">
            <v>887889</v>
          </cell>
          <cell r="B5720">
            <v>42528</v>
          </cell>
          <cell r="C5720">
            <v>42528</v>
          </cell>
        </row>
        <row r="5721">
          <cell r="A5721">
            <v>887889</v>
          </cell>
          <cell r="B5721">
            <v>42528</v>
          </cell>
          <cell r="C5721">
            <v>42528</v>
          </cell>
        </row>
        <row r="5722">
          <cell r="A5722">
            <v>887889</v>
          </cell>
          <cell r="B5722">
            <v>42528</v>
          </cell>
          <cell r="C5722">
            <v>42528</v>
          </cell>
        </row>
        <row r="5723">
          <cell r="A5723">
            <v>887889</v>
          </cell>
          <cell r="B5723">
            <v>42528</v>
          </cell>
          <cell r="C5723">
            <v>42528</v>
          </cell>
        </row>
        <row r="5724">
          <cell r="A5724">
            <v>887890</v>
          </cell>
          <cell r="B5724">
            <v>42528</v>
          </cell>
          <cell r="C5724">
            <v>42528</v>
          </cell>
        </row>
        <row r="5725">
          <cell r="A5725">
            <v>887890</v>
          </cell>
          <cell r="B5725">
            <v>42528</v>
          </cell>
          <cell r="C5725">
            <v>42528</v>
          </cell>
        </row>
        <row r="5726">
          <cell r="A5726">
            <v>887892</v>
          </cell>
          <cell r="B5726">
            <v>42515</v>
          </cell>
          <cell r="C5726">
            <v>42515</v>
          </cell>
        </row>
        <row r="5727">
          <cell r="A5727">
            <v>887892</v>
          </cell>
          <cell r="B5727">
            <v>42515</v>
          </cell>
          <cell r="C5727">
            <v>42515</v>
          </cell>
        </row>
        <row r="5728">
          <cell r="A5728">
            <v>887893</v>
          </cell>
          <cell r="B5728">
            <v>42527</v>
          </cell>
          <cell r="C5728">
            <v>42527</v>
          </cell>
        </row>
        <row r="5729">
          <cell r="A5729">
            <v>887894</v>
          </cell>
          <cell r="B5729">
            <v>42509</v>
          </cell>
          <cell r="C5729">
            <v>42509</v>
          </cell>
        </row>
        <row r="5730">
          <cell r="A5730">
            <v>887894</v>
          </cell>
          <cell r="B5730">
            <v>42509</v>
          </cell>
          <cell r="C5730">
            <v>42509</v>
          </cell>
        </row>
        <row r="5731">
          <cell r="A5731">
            <v>887897</v>
          </cell>
          <cell r="B5731">
            <v>42510</v>
          </cell>
          <cell r="C5731">
            <v>42510</v>
          </cell>
        </row>
        <row r="5732">
          <cell r="A5732">
            <v>887899</v>
          </cell>
          <cell r="B5732">
            <v>42543</v>
          </cell>
          <cell r="C5732">
            <v>42543</v>
          </cell>
        </row>
        <row r="5733">
          <cell r="A5733">
            <v>887899</v>
          </cell>
          <cell r="B5733">
            <v>42543</v>
          </cell>
          <cell r="C5733">
            <v>42543</v>
          </cell>
        </row>
        <row r="5734">
          <cell r="A5734">
            <v>887899</v>
          </cell>
          <cell r="B5734">
            <v>42543</v>
          </cell>
          <cell r="C5734">
            <v>42543</v>
          </cell>
        </row>
        <row r="5735">
          <cell r="A5735">
            <v>887899</v>
          </cell>
          <cell r="B5735">
            <v>42543</v>
          </cell>
          <cell r="C5735">
            <v>42543</v>
          </cell>
        </row>
        <row r="5736">
          <cell r="A5736">
            <v>887899</v>
          </cell>
          <cell r="B5736">
            <v>42543</v>
          </cell>
          <cell r="C5736">
            <v>42543</v>
          </cell>
        </row>
        <row r="5737">
          <cell r="A5737">
            <v>887899</v>
          </cell>
          <cell r="B5737">
            <v>42543</v>
          </cell>
          <cell r="C5737">
            <v>42543</v>
          </cell>
        </row>
        <row r="5738">
          <cell r="A5738">
            <v>887900</v>
          </cell>
          <cell r="B5738">
            <v>42522</v>
          </cell>
          <cell r="C5738">
            <v>42522</v>
          </cell>
        </row>
        <row r="5739">
          <cell r="A5739">
            <v>887902</v>
          </cell>
          <cell r="B5739">
            <v>42510</v>
          </cell>
          <cell r="C5739">
            <v>42510</v>
          </cell>
        </row>
        <row r="5740">
          <cell r="A5740">
            <v>887908</v>
          </cell>
          <cell r="B5740">
            <v>42510</v>
          </cell>
          <cell r="C5740">
            <v>42510</v>
          </cell>
        </row>
        <row r="5741">
          <cell r="A5741">
            <v>887908</v>
          </cell>
          <cell r="B5741">
            <v>42510</v>
          </cell>
          <cell r="C5741">
            <v>42510</v>
          </cell>
        </row>
        <row r="5742">
          <cell r="A5742">
            <v>886389</v>
          </cell>
          <cell r="B5742">
            <v>42520</v>
          </cell>
          <cell r="C5742">
            <v>42520</v>
          </cell>
        </row>
        <row r="5743">
          <cell r="A5743">
            <v>887770</v>
          </cell>
          <cell r="B5743">
            <v>42576</v>
          </cell>
          <cell r="C5743">
            <v>42576</v>
          </cell>
        </row>
        <row r="5744">
          <cell r="A5744">
            <v>887898</v>
          </cell>
          <cell r="B5744">
            <v>42513</v>
          </cell>
          <cell r="C5744">
            <v>42513</v>
          </cell>
        </row>
        <row r="5745">
          <cell r="A5745">
            <v>887898</v>
          </cell>
          <cell r="B5745">
            <v>42513</v>
          </cell>
          <cell r="C5745">
            <v>42513</v>
          </cell>
        </row>
        <row r="5746">
          <cell r="A5746">
            <v>887898</v>
          </cell>
          <cell r="B5746">
            <v>42513</v>
          </cell>
          <cell r="C5746">
            <v>42513</v>
          </cell>
        </row>
        <row r="5747">
          <cell r="A5747">
            <v>887898</v>
          </cell>
          <cell r="B5747">
            <v>42513</v>
          </cell>
          <cell r="C5747">
            <v>42513</v>
          </cell>
        </row>
        <row r="5748">
          <cell r="A5748">
            <v>887909</v>
          </cell>
          <cell r="B5748">
            <v>42510</v>
          </cell>
          <cell r="C5748">
            <v>42510</v>
          </cell>
        </row>
        <row r="5749">
          <cell r="A5749">
            <v>887909</v>
          </cell>
          <cell r="B5749">
            <v>42510</v>
          </cell>
          <cell r="C5749">
            <v>42510</v>
          </cell>
        </row>
        <row r="5750">
          <cell r="A5750">
            <v>887909</v>
          </cell>
          <cell r="B5750">
            <v>42510</v>
          </cell>
          <cell r="C5750">
            <v>42510</v>
          </cell>
        </row>
        <row r="5751">
          <cell r="A5751">
            <v>887909</v>
          </cell>
          <cell r="B5751">
            <v>42510</v>
          </cell>
          <cell r="C5751">
            <v>42510</v>
          </cell>
        </row>
        <row r="5752">
          <cell r="A5752">
            <v>887910</v>
          </cell>
          <cell r="B5752">
            <v>42510</v>
          </cell>
          <cell r="C5752">
            <v>42510</v>
          </cell>
        </row>
        <row r="5753">
          <cell r="A5753">
            <v>887910</v>
          </cell>
          <cell r="B5753">
            <v>42510</v>
          </cell>
          <cell r="C5753">
            <v>42510</v>
          </cell>
        </row>
        <row r="5754">
          <cell r="A5754">
            <v>887910</v>
          </cell>
          <cell r="B5754">
            <v>42510</v>
          </cell>
          <cell r="C5754">
            <v>42510</v>
          </cell>
        </row>
        <row r="5755">
          <cell r="A5755">
            <v>887910</v>
          </cell>
          <cell r="B5755">
            <v>42510</v>
          </cell>
          <cell r="C5755">
            <v>42510</v>
          </cell>
        </row>
        <row r="5756">
          <cell r="A5756">
            <v>887911</v>
          </cell>
          <cell r="B5756">
            <v>42570</v>
          </cell>
          <cell r="C5756">
            <v>42570</v>
          </cell>
        </row>
        <row r="5757">
          <cell r="A5757">
            <v>887911</v>
          </cell>
          <cell r="B5757">
            <v>42570</v>
          </cell>
          <cell r="C5757">
            <v>42570</v>
          </cell>
        </row>
        <row r="5758">
          <cell r="A5758">
            <v>887911</v>
          </cell>
          <cell r="B5758">
            <v>42570</v>
          </cell>
          <cell r="C5758">
            <v>42570</v>
          </cell>
        </row>
        <row r="5759">
          <cell r="A5759">
            <v>887911</v>
          </cell>
          <cell r="B5759">
            <v>42570</v>
          </cell>
          <cell r="C5759">
            <v>42570</v>
          </cell>
        </row>
        <row r="5760">
          <cell r="A5760">
            <v>887912</v>
          </cell>
          <cell r="B5760">
            <v>42514</v>
          </cell>
          <cell r="C5760">
            <v>42514</v>
          </cell>
        </row>
        <row r="5761">
          <cell r="A5761">
            <v>887912</v>
          </cell>
          <cell r="B5761">
            <v>42514</v>
          </cell>
          <cell r="C5761">
            <v>42514</v>
          </cell>
        </row>
        <row r="5762">
          <cell r="A5762">
            <v>887912</v>
          </cell>
          <cell r="B5762">
            <v>42514</v>
          </cell>
          <cell r="C5762">
            <v>42514</v>
          </cell>
        </row>
        <row r="5763">
          <cell r="A5763">
            <v>887912</v>
          </cell>
          <cell r="B5763">
            <v>42514</v>
          </cell>
          <cell r="C5763">
            <v>42514</v>
          </cell>
        </row>
        <row r="5764">
          <cell r="A5764">
            <v>887912</v>
          </cell>
          <cell r="B5764">
            <v>42514</v>
          </cell>
          <cell r="C5764">
            <v>42514</v>
          </cell>
        </row>
        <row r="5765">
          <cell r="A5765">
            <v>887912</v>
          </cell>
          <cell r="B5765">
            <v>42514</v>
          </cell>
          <cell r="C5765">
            <v>42514</v>
          </cell>
        </row>
        <row r="5766">
          <cell r="A5766">
            <v>887912</v>
          </cell>
          <cell r="B5766">
            <v>42514</v>
          </cell>
          <cell r="C5766">
            <v>42514</v>
          </cell>
        </row>
        <row r="5767">
          <cell r="A5767">
            <v>887913</v>
          </cell>
          <cell r="B5767">
            <v>42514</v>
          </cell>
          <cell r="C5767">
            <v>42514</v>
          </cell>
        </row>
        <row r="5768">
          <cell r="A5768">
            <v>887914</v>
          </cell>
          <cell r="B5768">
            <v>42513</v>
          </cell>
          <cell r="C5768">
            <v>42513</v>
          </cell>
        </row>
        <row r="5769">
          <cell r="A5769">
            <v>887915</v>
          </cell>
          <cell r="B5769">
            <v>42515</v>
          </cell>
          <cell r="C5769">
            <v>42515</v>
          </cell>
        </row>
        <row r="5770">
          <cell r="A5770">
            <v>887915</v>
          </cell>
          <cell r="B5770">
            <v>42515</v>
          </cell>
          <cell r="C5770">
            <v>42515</v>
          </cell>
        </row>
        <row r="5771">
          <cell r="A5771">
            <v>887915</v>
          </cell>
          <cell r="B5771">
            <v>42515</v>
          </cell>
          <cell r="C5771">
            <v>42515</v>
          </cell>
        </row>
        <row r="5772">
          <cell r="A5772">
            <v>887915</v>
          </cell>
          <cell r="B5772">
            <v>42515</v>
          </cell>
          <cell r="C5772">
            <v>42515</v>
          </cell>
        </row>
        <row r="5773">
          <cell r="A5773">
            <v>887915</v>
          </cell>
          <cell r="B5773">
            <v>42515</v>
          </cell>
          <cell r="C5773">
            <v>42515</v>
          </cell>
        </row>
        <row r="5774">
          <cell r="A5774">
            <v>887915</v>
          </cell>
          <cell r="B5774">
            <v>42541</v>
          </cell>
          <cell r="C5774">
            <v>42541</v>
          </cell>
        </row>
        <row r="5775">
          <cell r="A5775">
            <v>887915</v>
          </cell>
          <cell r="B5775">
            <v>42515</v>
          </cell>
          <cell r="C5775">
            <v>42515</v>
          </cell>
        </row>
        <row r="5776">
          <cell r="A5776">
            <v>887916</v>
          </cell>
          <cell r="B5776">
            <v>42524</v>
          </cell>
          <cell r="C5776">
            <v>42524</v>
          </cell>
        </row>
        <row r="5777">
          <cell r="A5777">
            <v>887916</v>
          </cell>
          <cell r="B5777">
            <v>42524</v>
          </cell>
          <cell r="C5777">
            <v>42524</v>
          </cell>
        </row>
        <row r="5778">
          <cell r="A5778">
            <v>887919</v>
          </cell>
          <cell r="B5778">
            <v>42564</v>
          </cell>
          <cell r="C5778">
            <v>42564</v>
          </cell>
        </row>
        <row r="5779">
          <cell r="A5779">
            <v>887919</v>
          </cell>
          <cell r="B5779">
            <v>42564</v>
          </cell>
          <cell r="C5779">
            <v>42564</v>
          </cell>
        </row>
        <row r="5780">
          <cell r="A5780">
            <v>887920</v>
          </cell>
          <cell r="B5780">
            <v>42580</v>
          </cell>
          <cell r="C5780">
            <v>42580</v>
          </cell>
        </row>
        <row r="5781">
          <cell r="A5781">
            <v>887921</v>
          </cell>
          <cell r="B5781">
            <v>42578</v>
          </cell>
          <cell r="C5781">
            <v>42578</v>
          </cell>
        </row>
        <row r="5782">
          <cell r="A5782">
            <v>887921</v>
          </cell>
          <cell r="B5782">
            <v>42578</v>
          </cell>
          <cell r="C5782">
            <v>42578</v>
          </cell>
        </row>
        <row r="5783">
          <cell r="A5783">
            <v>887923</v>
          </cell>
          <cell r="B5783">
            <v>42580</v>
          </cell>
          <cell r="C5783">
            <v>42580</v>
          </cell>
        </row>
        <row r="5784">
          <cell r="A5784">
            <v>887927</v>
          </cell>
          <cell r="B5784">
            <v>42514</v>
          </cell>
          <cell r="C5784">
            <v>42514</v>
          </cell>
        </row>
        <row r="5785">
          <cell r="A5785">
            <v>887928</v>
          </cell>
          <cell r="B5785">
            <v>42573</v>
          </cell>
          <cell r="C5785">
            <v>42573</v>
          </cell>
        </row>
        <row r="5786">
          <cell r="A5786">
            <v>887928</v>
          </cell>
          <cell r="B5786">
            <v>42557</v>
          </cell>
          <cell r="C5786">
            <v>42557</v>
          </cell>
        </row>
        <row r="5787">
          <cell r="A5787">
            <v>887928</v>
          </cell>
          <cell r="B5787">
            <v>42573</v>
          </cell>
          <cell r="C5787">
            <v>42573</v>
          </cell>
        </row>
        <row r="5788">
          <cell r="A5788">
            <v>887929</v>
          </cell>
          <cell r="B5788">
            <v>42573</v>
          </cell>
          <cell r="C5788">
            <v>42573</v>
          </cell>
        </row>
        <row r="5789">
          <cell r="A5789">
            <v>887930</v>
          </cell>
          <cell r="B5789">
            <v>42548</v>
          </cell>
          <cell r="C5789">
            <v>42548</v>
          </cell>
        </row>
        <row r="5790">
          <cell r="A5790">
            <v>887932</v>
          </cell>
          <cell r="B5790">
            <v>42576</v>
          </cell>
          <cell r="C5790">
            <v>42576</v>
          </cell>
        </row>
        <row r="5791">
          <cell r="A5791">
            <v>887932</v>
          </cell>
          <cell r="B5791">
            <v>42580</v>
          </cell>
          <cell r="C5791">
            <v>42580</v>
          </cell>
        </row>
        <row r="5792">
          <cell r="A5792">
            <v>887932</v>
          </cell>
          <cell r="B5792">
            <v>42576</v>
          </cell>
          <cell r="C5792">
            <v>42576</v>
          </cell>
        </row>
        <row r="5793">
          <cell r="A5793">
            <v>887932</v>
          </cell>
          <cell r="B5793">
            <v>42580</v>
          </cell>
          <cell r="C5793">
            <v>42580</v>
          </cell>
        </row>
        <row r="5794">
          <cell r="A5794">
            <v>887934</v>
          </cell>
          <cell r="B5794">
            <v>42566</v>
          </cell>
          <cell r="C5794">
            <v>42566</v>
          </cell>
        </row>
        <row r="5795">
          <cell r="A5795">
            <v>887936</v>
          </cell>
          <cell r="B5795">
            <v>42541</v>
          </cell>
          <cell r="C5795">
            <v>42541</v>
          </cell>
        </row>
        <row r="5796">
          <cell r="A5796">
            <v>887936</v>
          </cell>
          <cell r="B5796">
            <v>42541</v>
          </cell>
          <cell r="C5796">
            <v>42541</v>
          </cell>
        </row>
        <row r="5797">
          <cell r="A5797">
            <v>887936</v>
          </cell>
          <cell r="B5797">
            <v>42541</v>
          </cell>
          <cell r="C5797">
            <v>42541</v>
          </cell>
        </row>
        <row r="5798">
          <cell r="A5798">
            <v>887936</v>
          </cell>
          <cell r="B5798">
            <v>42541</v>
          </cell>
          <cell r="C5798">
            <v>42541</v>
          </cell>
        </row>
        <row r="5799">
          <cell r="A5799">
            <v>887936</v>
          </cell>
          <cell r="B5799">
            <v>42541</v>
          </cell>
          <cell r="C5799">
            <v>42541</v>
          </cell>
        </row>
        <row r="5800">
          <cell r="A5800">
            <v>887936</v>
          </cell>
          <cell r="B5800">
            <v>42541</v>
          </cell>
          <cell r="C5800">
            <v>42541</v>
          </cell>
        </row>
        <row r="5801">
          <cell r="A5801">
            <v>887937</v>
          </cell>
          <cell r="B5801">
            <v>42531</v>
          </cell>
          <cell r="C5801">
            <v>42531</v>
          </cell>
        </row>
        <row r="5802">
          <cell r="A5802">
            <v>887937</v>
          </cell>
          <cell r="B5802">
            <v>42531</v>
          </cell>
          <cell r="C5802">
            <v>42531</v>
          </cell>
        </row>
        <row r="5803">
          <cell r="A5803">
            <v>887939</v>
          </cell>
          <cell r="B5803">
            <v>42576</v>
          </cell>
          <cell r="C5803">
            <v>42576</v>
          </cell>
        </row>
        <row r="5804">
          <cell r="A5804">
            <v>887939</v>
          </cell>
          <cell r="B5804">
            <v>42576</v>
          </cell>
          <cell r="C5804">
            <v>42576</v>
          </cell>
        </row>
        <row r="5805">
          <cell r="A5805">
            <v>887940</v>
          </cell>
          <cell r="B5805">
            <v>42513</v>
          </cell>
          <cell r="C5805">
            <v>42513</v>
          </cell>
        </row>
        <row r="5806">
          <cell r="A5806">
            <v>887940</v>
          </cell>
          <cell r="B5806">
            <v>42513</v>
          </cell>
          <cell r="C5806">
            <v>42513</v>
          </cell>
        </row>
        <row r="5807">
          <cell r="A5807">
            <v>887941</v>
          </cell>
          <cell r="B5807">
            <v>42513</v>
          </cell>
          <cell r="C5807">
            <v>42513</v>
          </cell>
        </row>
        <row r="5808">
          <cell r="A5808">
            <v>887941</v>
          </cell>
          <cell r="B5808">
            <v>42513</v>
          </cell>
          <cell r="C5808">
            <v>42513</v>
          </cell>
        </row>
        <row r="5809">
          <cell r="A5809">
            <v>875728</v>
          </cell>
          <cell r="B5809">
            <v>42527</v>
          </cell>
          <cell r="C5809">
            <v>42527</v>
          </cell>
        </row>
        <row r="5810">
          <cell r="A5810">
            <v>887944</v>
          </cell>
          <cell r="B5810">
            <v>42513</v>
          </cell>
          <cell r="C5810">
            <v>42513</v>
          </cell>
        </row>
        <row r="5811">
          <cell r="A5811">
            <v>887944</v>
          </cell>
          <cell r="B5811">
            <v>42513</v>
          </cell>
          <cell r="C5811">
            <v>42513</v>
          </cell>
        </row>
        <row r="5812">
          <cell r="A5812">
            <v>887944</v>
          </cell>
          <cell r="B5812">
            <v>42513</v>
          </cell>
          <cell r="C5812">
            <v>42513</v>
          </cell>
        </row>
        <row r="5813">
          <cell r="A5813">
            <v>887945</v>
          </cell>
          <cell r="B5813">
            <v>42513</v>
          </cell>
          <cell r="C5813">
            <v>42513</v>
          </cell>
        </row>
        <row r="5814">
          <cell r="A5814">
            <v>887946</v>
          </cell>
          <cell r="B5814">
            <v>42513</v>
          </cell>
          <cell r="C5814">
            <v>42513</v>
          </cell>
        </row>
        <row r="5815">
          <cell r="A5815">
            <v>887947</v>
          </cell>
          <cell r="B5815">
            <v>42521</v>
          </cell>
          <cell r="C5815">
            <v>42521</v>
          </cell>
        </row>
        <row r="5816">
          <cell r="A5816">
            <v>887948</v>
          </cell>
          <cell r="B5816">
            <v>42514</v>
          </cell>
          <cell r="C5816">
            <v>42514</v>
          </cell>
        </row>
        <row r="5817">
          <cell r="A5817">
            <v>887948</v>
          </cell>
          <cell r="B5817">
            <v>42548</v>
          </cell>
          <cell r="C5817">
            <v>42548</v>
          </cell>
        </row>
        <row r="5818">
          <cell r="A5818">
            <v>887950</v>
          </cell>
          <cell r="B5818">
            <v>42557</v>
          </cell>
          <cell r="C5818">
            <v>42557</v>
          </cell>
        </row>
        <row r="5819">
          <cell r="A5819">
            <v>887950</v>
          </cell>
          <cell r="B5819">
            <v>42557</v>
          </cell>
          <cell r="C5819">
            <v>42557</v>
          </cell>
        </row>
        <row r="5820">
          <cell r="A5820">
            <v>887952</v>
          </cell>
          <cell r="B5820">
            <v>42515</v>
          </cell>
          <cell r="C5820">
            <v>42515</v>
          </cell>
        </row>
        <row r="5821">
          <cell r="A5821">
            <v>887952</v>
          </cell>
          <cell r="B5821">
            <v>42515</v>
          </cell>
          <cell r="C5821">
            <v>42515</v>
          </cell>
        </row>
        <row r="5822">
          <cell r="A5822">
            <v>887952</v>
          </cell>
          <cell r="B5822">
            <v>42515</v>
          </cell>
          <cell r="C5822">
            <v>42515</v>
          </cell>
        </row>
        <row r="5823">
          <cell r="A5823">
            <v>887952</v>
          </cell>
          <cell r="B5823">
            <v>42515</v>
          </cell>
          <cell r="C5823">
            <v>42515</v>
          </cell>
        </row>
        <row r="5824">
          <cell r="A5824">
            <v>887952</v>
          </cell>
          <cell r="B5824">
            <v>42515</v>
          </cell>
          <cell r="C5824">
            <v>42515</v>
          </cell>
        </row>
        <row r="5825">
          <cell r="A5825">
            <v>887953</v>
          </cell>
          <cell r="B5825">
            <v>42522</v>
          </cell>
          <cell r="C5825">
            <v>42522</v>
          </cell>
        </row>
        <row r="5826">
          <cell r="A5826">
            <v>887953</v>
          </cell>
          <cell r="B5826">
            <v>42522</v>
          </cell>
          <cell r="C5826">
            <v>42522</v>
          </cell>
        </row>
        <row r="5827">
          <cell r="A5827">
            <v>887953</v>
          </cell>
          <cell r="B5827">
            <v>42522</v>
          </cell>
          <cell r="C5827">
            <v>42522</v>
          </cell>
        </row>
        <row r="5828">
          <cell r="A5828">
            <v>887953</v>
          </cell>
          <cell r="B5828">
            <v>42522</v>
          </cell>
          <cell r="C5828">
            <v>42522</v>
          </cell>
        </row>
        <row r="5829">
          <cell r="A5829">
            <v>887954</v>
          </cell>
          <cell r="B5829">
            <v>42513</v>
          </cell>
          <cell r="C5829">
            <v>42513</v>
          </cell>
        </row>
        <row r="5830">
          <cell r="A5830">
            <v>887955</v>
          </cell>
          <cell r="B5830">
            <v>42522</v>
          </cell>
          <cell r="C5830">
            <v>42522</v>
          </cell>
        </row>
        <row r="5831">
          <cell r="A5831">
            <v>887955</v>
          </cell>
          <cell r="B5831">
            <v>42522</v>
          </cell>
          <cell r="C5831">
            <v>42522</v>
          </cell>
        </row>
        <row r="5832">
          <cell r="A5832">
            <v>887955</v>
          </cell>
          <cell r="B5832">
            <v>42522</v>
          </cell>
          <cell r="C5832">
            <v>42522</v>
          </cell>
        </row>
        <row r="5833">
          <cell r="A5833">
            <v>887956</v>
          </cell>
          <cell r="B5833">
            <v>42513</v>
          </cell>
          <cell r="C5833">
            <v>42513</v>
          </cell>
        </row>
        <row r="5834">
          <cell r="A5834">
            <v>887957</v>
          </cell>
          <cell r="B5834">
            <v>42528</v>
          </cell>
          <cell r="C5834">
            <v>42528</v>
          </cell>
        </row>
        <row r="5835">
          <cell r="A5835">
            <v>887957</v>
          </cell>
          <cell r="B5835">
            <v>42528</v>
          </cell>
          <cell r="C5835">
            <v>42528</v>
          </cell>
        </row>
        <row r="5836">
          <cell r="A5836">
            <v>887957</v>
          </cell>
          <cell r="B5836">
            <v>42528</v>
          </cell>
          <cell r="C5836">
            <v>42528</v>
          </cell>
        </row>
        <row r="5837">
          <cell r="A5837">
            <v>887957</v>
          </cell>
          <cell r="B5837">
            <v>42528</v>
          </cell>
          <cell r="C5837">
            <v>42528</v>
          </cell>
        </row>
        <row r="5838">
          <cell r="A5838">
            <v>887957</v>
          </cell>
          <cell r="B5838">
            <v>42528</v>
          </cell>
          <cell r="C5838">
            <v>42528</v>
          </cell>
        </row>
        <row r="5839">
          <cell r="A5839">
            <v>887957</v>
          </cell>
          <cell r="B5839">
            <v>42528</v>
          </cell>
          <cell r="C5839">
            <v>42528</v>
          </cell>
        </row>
        <row r="5840">
          <cell r="A5840">
            <v>887957</v>
          </cell>
          <cell r="B5840">
            <v>42528</v>
          </cell>
          <cell r="C5840">
            <v>42528</v>
          </cell>
        </row>
        <row r="5841">
          <cell r="A5841">
            <v>887962</v>
          </cell>
          <cell r="B5841">
            <v>42569</v>
          </cell>
          <cell r="C5841">
            <v>42569</v>
          </cell>
        </row>
        <row r="5842">
          <cell r="A5842">
            <v>887962</v>
          </cell>
          <cell r="B5842">
            <v>42517</v>
          </cell>
          <cell r="C5842">
            <v>42517</v>
          </cell>
        </row>
        <row r="5843">
          <cell r="A5843">
            <v>887962</v>
          </cell>
          <cell r="B5843">
            <v>42517</v>
          </cell>
          <cell r="C5843">
            <v>42517</v>
          </cell>
        </row>
        <row r="5844">
          <cell r="A5844">
            <v>887963</v>
          </cell>
          <cell r="B5844">
            <v>42564</v>
          </cell>
          <cell r="C5844">
            <v>42564</v>
          </cell>
        </row>
        <row r="5845">
          <cell r="A5845">
            <v>887964</v>
          </cell>
          <cell r="B5845">
            <v>42656</v>
          </cell>
          <cell r="C5845">
            <v>42656</v>
          </cell>
        </row>
        <row r="5846">
          <cell r="A5846">
            <v>887966</v>
          </cell>
          <cell r="B5846">
            <v>42527</v>
          </cell>
          <cell r="C5846">
            <v>42527</v>
          </cell>
        </row>
        <row r="5847">
          <cell r="A5847">
            <v>887966</v>
          </cell>
          <cell r="B5847">
            <v>42521</v>
          </cell>
          <cell r="C5847">
            <v>42521</v>
          </cell>
        </row>
        <row r="5848">
          <cell r="A5848">
            <v>887966</v>
          </cell>
          <cell r="B5848">
            <v>42521</v>
          </cell>
          <cell r="C5848">
            <v>42521</v>
          </cell>
        </row>
        <row r="5849">
          <cell r="A5849">
            <v>887967</v>
          </cell>
          <cell r="B5849">
            <v>42580</v>
          </cell>
          <cell r="C5849">
            <v>42580</v>
          </cell>
        </row>
        <row r="5850">
          <cell r="A5850">
            <v>887968</v>
          </cell>
          <cell r="B5850">
            <v>42564</v>
          </cell>
          <cell r="C5850">
            <v>42564</v>
          </cell>
        </row>
        <row r="5851">
          <cell r="A5851">
            <v>887969</v>
          </cell>
          <cell r="B5851">
            <v>42640</v>
          </cell>
          <cell r="C5851">
            <v>42640</v>
          </cell>
        </row>
        <row r="5852">
          <cell r="A5852">
            <v>887972</v>
          </cell>
          <cell r="B5852">
            <v>42640</v>
          </cell>
          <cell r="C5852">
            <v>42640</v>
          </cell>
        </row>
        <row r="5853">
          <cell r="A5853">
            <v>887979</v>
          </cell>
          <cell r="B5853">
            <v>42515</v>
          </cell>
          <cell r="C5853">
            <v>42515</v>
          </cell>
        </row>
        <row r="5854">
          <cell r="A5854">
            <v>887981</v>
          </cell>
          <cell r="B5854">
            <v>42515</v>
          </cell>
          <cell r="C5854">
            <v>42515</v>
          </cell>
        </row>
        <row r="5855">
          <cell r="A5855">
            <v>887982</v>
          </cell>
          <cell r="B5855">
            <v>42516</v>
          </cell>
          <cell r="C5855">
            <v>42516</v>
          </cell>
        </row>
        <row r="5856">
          <cell r="A5856">
            <v>887983</v>
          </cell>
          <cell r="B5856">
            <v>42613</v>
          </cell>
          <cell r="C5856">
            <v>42613</v>
          </cell>
        </row>
        <row r="5857">
          <cell r="A5857">
            <v>887983</v>
          </cell>
          <cell r="B5857">
            <v>42613</v>
          </cell>
          <cell r="C5857">
            <v>42613</v>
          </cell>
        </row>
        <row r="5858">
          <cell r="A5858">
            <v>887983</v>
          </cell>
          <cell r="B5858">
            <v>42613</v>
          </cell>
          <cell r="C5858">
            <v>42613</v>
          </cell>
        </row>
        <row r="5859">
          <cell r="A5859">
            <v>887983</v>
          </cell>
          <cell r="B5859">
            <v>42613</v>
          </cell>
          <cell r="C5859">
            <v>42613</v>
          </cell>
        </row>
        <row r="5860">
          <cell r="A5860">
            <v>887983</v>
          </cell>
          <cell r="B5860">
            <v>42613</v>
          </cell>
          <cell r="C5860">
            <v>42613</v>
          </cell>
        </row>
        <row r="5861">
          <cell r="A5861">
            <v>887983</v>
          </cell>
          <cell r="B5861">
            <v>42613</v>
          </cell>
          <cell r="C5861">
            <v>42613</v>
          </cell>
        </row>
        <row r="5862">
          <cell r="A5862">
            <v>887983</v>
          </cell>
          <cell r="B5862">
            <v>42613</v>
          </cell>
          <cell r="C5862">
            <v>42613</v>
          </cell>
        </row>
        <row r="5863">
          <cell r="A5863">
            <v>887983</v>
          </cell>
          <cell r="B5863">
            <v>42613</v>
          </cell>
          <cell r="C5863">
            <v>42613</v>
          </cell>
        </row>
        <row r="5864">
          <cell r="A5864">
            <v>887983</v>
          </cell>
          <cell r="B5864">
            <v>42613</v>
          </cell>
          <cell r="C5864">
            <v>42613</v>
          </cell>
        </row>
        <row r="5865">
          <cell r="A5865">
            <v>887983</v>
          </cell>
          <cell r="B5865">
            <v>42613</v>
          </cell>
          <cell r="C5865">
            <v>42613</v>
          </cell>
        </row>
        <row r="5866">
          <cell r="A5866">
            <v>887983</v>
          </cell>
          <cell r="B5866">
            <v>42613</v>
          </cell>
          <cell r="C5866">
            <v>42613</v>
          </cell>
        </row>
        <row r="5867">
          <cell r="A5867">
            <v>887983</v>
          </cell>
          <cell r="B5867">
            <v>42613</v>
          </cell>
          <cell r="C5867">
            <v>42613</v>
          </cell>
        </row>
        <row r="5868">
          <cell r="A5868">
            <v>887983</v>
          </cell>
          <cell r="B5868">
            <v>42613</v>
          </cell>
          <cell r="C5868">
            <v>42613</v>
          </cell>
        </row>
        <row r="5869">
          <cell r="A5869">
            <v>887983</v>
          </cell>
          <cell r="B5869">
            <v>42613</v>
          </cell>
          <cell r="C5869">
            <v>42613</v>
          </cell>
        </row>
        <row r="5870">
          <cell r="A5870">
            <v>887983</v>
          </cell>
          <cell r="B5870">
            <v>42613</v>
          </cell>
          <cell r="C5870">
            <v>42613</v>
          </cell>
        </row>
        <row r="5871">
          <cell r="A5871">
            <v>887984</v>
          </cell>
          <cell r="B5871">
            <v>42569</v>
          </cell>
          <cell r="C5871">
            <v>42569</v>
          </cell>
        </row>
        <row r="5872">
          <cell r="A5872">
            <v>887985</v>
          </cell>
          <cell r="B5872">
            <v>42570</v>
          </cell>
          <cell r="C5872">
            <v>42570</v>
          </cell>
        </row>
        <row r="5873">
          <cell r="A5873">
            <v>887988</v>
          </cell>
          <cell r="B5873">
            <v>42515</v>
          </cell>
          <cell r="C5873">
            <v>42515</v>
          </cell>
        </row>
        <row r="5874">
          <cell r="A5874">
            <v>887988</v>
          </cell>
          <cell r="B5874">
            <v>42534</v>
          </cell>
          <cell r="C5874">
            <v>42534</v>
          </cell>
        </row>
        <row r="5875">
          <cell r="A5875">
            <v>887989</v>
          </cell>
          <cell r="B5875">
            <v>42522</v>
          </cell>
          <cell r="C5875">
            <v>42522</v>
          </cell>
        </row>
        <row r="5876">
          <cell r="A5876">
            <v>887991</v>
          </cell>
          <cell r="B5876">
            <v>42514</v>
          </cell>
          <cell r="C5876">
            <v>42514</v>
          </cell>
        </row>
        <row r="5877">
          <cell r="A5877">
            <v>887991</v>
          </cell>
          <cell r="B5877">
            <v>42514</v>
          </cell>
          <cell r="C5877">
            <v>42514</v>
          </cell>
        </row>
        <row r="5878">
          <cell r="A5878">
            <v>887995</v>
          </cell>
          <cell r="B5878">
            <v>42516</v>
          </cell>
          <cell r="C5878">
            <v>42516</v>
          </cell>
        </row>
        <row r="5879">
          <cell r="A5879">
            <v>887995</v>
          </cell>
          <cell r="B5879">
            <v>42534</v>
          </cell>
          <cell r="C5879">
            <v>42534</v>
          </cell>
        </row>
        <row r="5880">
          <cell r="A5880">
            <v>887995</v>
          </cell>
          <cell r="B5880">
            <v>42516</v>
          </cell>
          <cell r="C5880">
            <v>42516</v>
          </cell>
        </row>
        <row r="5881">
          <cell r="A5881">
            <v>887995</v>
          </cell>
          <cell r="B5881">
            <v>42516</v>
          </cell>
          <cell r="C5881">
            <v>42516</v>
          </cell>
        </row>
        <row r="5882">
          <cell r="A5882">
            <v>887996</v>
          </cell>
          <cell r="B5882">
            <v>42515</v>
          </cell>
          <cell r="C5882">
            <v>42515</v>
          </cell>
        </row>
        <row r="5883">
          <cell r="A5883">
            <v>887996</v>
          </cell>
          <cell r="B5883">
            <v>42515</v>
          </cell>
          <cell r="C5883">
            <v>42515</v>
          </cell>
        </row>
        <row r="5884">
          <cell r="A5884">
            <v>887996</v>
          </cell>
          <cell r="B5884">
            <v>42515</v>
          </cell>
          <cell r="C5884">
            <v>42515</v>
          </cell>
        </row>
        <row r="5885">
          <cell r="A5885">
            <v>887996</v>
          </cell>
          <cell r="B5885">
            <v>42515</v>
          </cell>
          <cell r="C5885">
            <v>42515</v>
          </cell>
        </row>
        <row r="5886">
          <cell r="A5886">
            <v>887996</v>
          </cell>
          <cell r="B5886">
            <v>42515</v>
          </cell>
          <cell r="C5886">
            <v>42515</v>
          </cell>
        </row>
        <row r="5887">
          <cell r="A5887">
            <v>887997</v>
          </cell>
          <cell r="B5887">
            <v>42522</v>
          </cell>
          <cell r="C5887">
            <v>42522</v>
          </cell>
        </row>
        <row r="5888">
          <cell r="A5888">
            <v>887997</v>
          </cell>
          <cell r="B5888">
            <v>42522</v>
          </cell>
          <cell r="C5888">
            <v>42522</v>
          </cell>
        </row>
        <row r="5889">
          <cell r="A5889">
            <v>887997</v>
          </cell>
          <cell r="B5889">
            <v>42522</v>
          </cell>
          <cell r="C5889">
            <v>42522</v>
          </cell>
        </row>
        <row r="5890">
          <cell r="A5890">
            <v>887997</v>
          </cell>
          <cell r="B5890">
            <v>42522</v>
          </cell>
          <cell r="C5890">
            <v>42522</v>
          </cell>
        </row>
        <row r="5891">
          <cell r="A5891">
            <v>887997</v>
          </cell>
          <cell r="B5891">
            <v>42522</v>
          </cell>
          <cell r="C5891">
            <v>42522</v>
          </cell>
        </row>
        <row r="5892">
          <cell r="A5892">
            <v>887997</v>
          </cell>
          <cell r="B5892">
            <v>42522</v>
          </cell>
          <cell r="C5892">
            <v>42522</v>
          </cell>
        </row>
        <row r="5893">
          <cell r="A5893">
            <v>887997</v>
          </cell>
          <cell r="B5893">
            <v>42522</v>
          </cell>
          <cell r="C5893">
            <v>42522</v>
          </cell>
        </row>
        <row r="5894">
          <cell r="A5894">
            <v>887997</v>
          </cell>
          <cell r="B5894">
            <v>42522</v>
          </cell>
          <cell r="C5894">
            <v>42522</v>
          </cell>
        </row>
        <row r="5895">
          <cell r="A5895">
            <v>887997</v>
          </cell>
          <cell r="B5895">
            <v>42522</v>
          </cell>
          <cell r="C5895">
            <v>42522</v>
          </cell>
        </row>
        <row r="5896">
          <cell r="A5896">
            <v>888000</v>
          </cell>
          <cell r="B5896">
            <v>42571</v>
          </cell>
          <cell r="C5896">
            <v>42571</v>
          </cell>
        </row>
        <row r="5897">
          <cell r="A5897">
            <v>888001</v>
          </cell>
          <cell r="B5897">
            <v>42591</v>
          </cell>
          <cell r="C5897">
            <v>42591</v>
          </cell>
        </row>
        <row r="5898">
          <cell r="A5898">
            <v>888001</v>
          </cell>
          <cell r="B5898">
            <v>42571</v>
          </cell>
          <cell r="C5898">
            <v>42571</v>
          </cell>
        </row>
        <row r="5899">
          <cell r="A5899">
            <v>888002</v>
          </cell>
          <cell r="B5899">
            <v>42524</v>
          </cell>
          <cell r="C5899">
            <v>42524</v>
          </cell>
        </row>
        <row r="5900">
          <cell r="A5900">
            <v>888002</v>
          </cell>
          <cell r="B5900">
            <v>42524</v>
          </cell>
          <cell r="C5900">
            <v>42524</v>
          </cell>
        </row>
        <row r="5901">
          <cell r="A5901">
            <v>888002</v>
          </cell>
          <cell r="B5901">
            <v>42524</v>
          </cell>
          <cell r="C5901">
            <v>42524</v>
          </cell>
        </row>
        <row r="5902">
          <cell r="A5902">
            <v>888002</v>
          </cell>
          <cell r="B5902">
            <v>42524</v>
          </cell>
          <cell r="C5902">
            <v>42524</v>
          </cell>
        </row>
        <row r="5903">
          <cell r="A5903">
            <v>888003</v>
          </cell>
          <cell r="B5903">
            <v>42585</v>
          </cell>
          <cell r="C5903">
            <v>42585</v>
          </cell>
        </row>
        <row r="5904">
          <cell r="A5904">
            <v>888004</v>
          </cell>
          <cell r="B5904">
            <v>42578</v>
          </cell>
          <cell r="C5904">
            <v>42578</v>
          </cell>
        </row>
        <row r="5905">
          <cell r="A5905">
            <v>888006</v>
          </cell>
          <cell r="B5905">
            <v>42515</v>
          </cell>
          <cell r="C5905">
            <v>42515</v>
          </cell>
        </row>
        <row r="5906">
          <cell r="A5906">
            <v>888006</v>
          </cell>
          <cell r="B5906">
            <v>42515</v>
          </cell>
          <cell r="C5906">
            <v>42515</v>
          </cell>
        </row>
        <row r="5907">
          <cell r="A5907">
            <v>888006</v>
          </cell>
          <cell r="B5907">
            <v>42515</v>
          </cell>
          <cell r="C5907">
            <v>42515</v>
          </cell>
        </row>
        <row r="5908">
          <cell r="A5908">
            <v>888008</v>
          </cell>
          <cell r="B5908">
            <v>42517</v>
          </cell>
          <cell r="C5908">
            <v>42517</v>
          </cell>
        </row>
        <row r="5909">
          <cell r="A5909">
            <v>888008</v>
          </cell>
          <cell r="B5909">
            <v>42517</v>
          </cell>
          <cell r="C5909">
            <v>42517</v>
          </cell>
        </row>
        <row r="5910">
          <cell r="A5910">
            <v>888008</v>
          </cell>
          <cell r="B5910">
            <v>42517</v>
          </cell>
          <cell r="C5910">
            <v>42517</v>
          </cell>
        </row>
        <row r="5911">
          <cell r="A5911">
            <v>888008</v>
          </cell>
          <cell r="B5911">
            <v>42517</v>
          </cell>
          <cell r="C5911">
            <v>42517</v>
          </cell>
        </row>
        <row r="5912">
          <cell r="A5912">
            <v>888008</v>
          </cell>
          <cell r="B5912">
            <v>42517</v>
          </cell>
          <cell r="C5912">
            <v>42517</v>
          </cell>
        </row>
        <row r="5913">
          <cell r="A5913">
            <v>888008</v>
          </cell>
          <cell r="B5913">
            <v>42517</v>
          </cell>
          <cell r="C5913">
            <v>42517</v>
          </cell>
        </row>
        <row r="5914">
          <cell r="A5914">
            <v>888008</v>
          </cell>
          <cell r="B5914">
            <v>42517</v>
          </cell>
          <cell r="C5914">
            <v>42517</v>
          </cell>
        </row>
        <row r="5915">
          <cell r="A5915">
            <v>888008</v>
          </cell>
          <cell r="B5915">
            <v>42517</v>
          </cell>
          <cell r="C5915">
            <v>42517</v>
          </cell>
        </row>
        <row r="5916">
          <cell r="A5916">
            <v>888008</v>
          </cell>
          <cell r="B5916">
            <v>42517</v>
          </cell>
          <cell r="C5916">
            <v>42517</v>
          </cell>
        </row>
        <row r="5917">
          <cell r="A5917">
            <v>888008</v>
          </cell>
          <cell r="B5917">
            <v>42517</v>
          </cell>
          <cell r="C5917">
            <v>42517</v>
          </cell>
        </row>
        <row r="5918">
          <cell r="A5918">
            <v>888008</v>
          </cell>
          <cell r="B5918">
            <v>42517</v>
          </cell>
          <cell r="C5918">
            <v>42517</v>
          </cell>
        </row>
        <row r="5919">
          <cell r="A5919">
            <v>888008</v>
          </cell>
          <cell r="B5919">
            <v>42517</v>
          </cell>
          <cell r="C5919">
            <v>42517</v>
          </cell>
        </row>
        <row r="5920">
          <cell r="A5920">
            <v>888008</v>
          </cell>
          <cell r="B5920">
            <v>42517</v>
          </cell>
          <cell r="C5920">
            <v>42517</v>
          </cell>
        </row>
        <row r="5921">
          <cell r="A5921">
            <v>888008</v>
          </cell>
          <cell r="B5921">
            <v>42517</v>
          </cell>
          <cell r="C5921">
            <v>42517</v>
          </cell>
        </row>
        <row r="5922">
          <cell r="A5922">
            <v>888008</v>
          </cell>
          <cell r="B5922">
            <v>42517</v>
          </cell>
          <cell r="C5922">
            <v>42517</v>
          </cell>
        </row>
        <row r="5923">
          <cell r="A5923">
            <v>888009</v>
          </cell>
          <cell r="B5923">
            <v>42522</v>
          </cell>
          <cell r="C5923">
            <v>42522</v>
          </cell>
        </row>
        <row r="5924">
          <cell r="A5924">
            <v>888009</v>
          </cell>
          <cell r="B5924">
            <v>42569</v>
          </cell>
          <cell r="C5924">
            <v>42569</v>
          </cell>
        </row>
        <row r="5925">
          <cell r="A5925">
            <v>888009</v>
          </cell>
          <cell r="B5925">
            <v>42522</v>
          </cell>
          <cell r="C5925">
            <v>42522</v>
          </cell>
        </row>
        <row r="5926">
          <cell r="A5926">
            <v>888009</v>
          </cell>
          <cell r="B5926">
            <v>42522</v>
          </cell>
          <cell r="C5926">
            <v>42522</v>
          </cell>
        </row>
        <row r="5927">
          <cell r="A5927">
            <v>888009</v>
          </cell>
          <cell r="B5927">
            <v>42522</v>
          </cell>
          <cell r="C5927">
            <v>42522</v>
          </cell>
        </row>
        <row r="5928">
          <cell r="A5928">
            <v>888013</v>
          </cell>
          <cell r="B5928">
            <v>42516</v>
          </cell>
          <cell r="C5928">
            <v>42516</v>
          </cell>
        </row>
        <row r="5929">
          <cell r="A5929">
            <v>888013</v>
          </cell>
          <cell r="B5929">
            <v>42516</v>
          </cell>
          <cell r="C5929">
            <v>42516</v>
          </cell>
        </row>
        <row r="5930">
          <cell r="A5930">
            <v>888013</v>
          </cell>
          <cell r="B5930">
            <v>42516</v>
          </cell>
          <cell r="C5930">
            <v>42516</v>
          </cell>
        </row>
        <row r="5931">
          <cell r="A5931">
            <v>888013</v>
          </cell>
          <cell r="B5931">
            <v>42516</v>
          </cell>
          <cell r="C5931">
            <v>42516</v>
          </cell>
        </row>
        <row r="5932">
          <cell r="A5932">
            <v>888015</v>
          </cell>
          <cell r="B5932">
            <v>42515</v>
          </cell>
          <cell r="C5932">
            <v>42515</v>
          </cell>
        </row>
        <row r="5933">
          <cell r="A5933">
            <v>888016</v>
          </cell>
          <cell r="B5933">
            <v>42583</v>
          </cell>
          <cell r="C5933">
            <v>42583</v>
          </cell>
        </row>
        <row r="5934">
          <cell r="A5934">
            <v>888017</v>
          </cell>
          <cell r="B5934">
            <v>42516</v>
          </cell>
          <cell r="C5934">
            <v>42516</v>
          </cell>
        </row>
        <row r="5935">
          <cell r="A5935">
            <v>888022</v>
          </cell>
          <cell r="B5935">
            <v>42517</v>
          </cell>
          <cell r="C5935">
            <v>42517</v>
          </cell>
        </row>
        <row r="5936">
          <cell r="A5936">
            <v>888022</v>
          </cell>
          <cell r="B5936">
            <v>42517</v>
          </cell>
          <cell r="C5936">
            <v>42517</v>
          </cell>
        </row>
        <row r="5937">
          <cell r="A5937">
            <v>888026</v>
          </cell>
          <cell r="B5937">
            <v>42517</v>
          </cell>
          <cell r="C5937">
            <v>42517</v>
          </cell>
        </row>
        <row r="5938">
          <cell r="A5938">
            <v>888026</v>
          </cell>
          <cell r="B5938">
            <v>42517</v>
          </cell>
          <cell r="C5938">
            <v>42517</v>
          </cell>
        </row>
        <row r="5939">
          <cell r="A5939">
            <v>888027</v>
          </cell>
          <cell r="B5939">
            <v>42517</v>
          </cell>
          <cell r="C5939">
            <v>42517</v>
          </cell>
        </row>
        <row r="5940">
          <cell r="A5940">
            <v>888029</v>
          </cell>
          <cell r="B5940">
            <v>42515</v>
          </cell>
          <cell r="C5940">
            <v>42515</v>
          </cell>
        </row>
        <row r="5941">
          <cell r="A5941">
            <v>888029</v>
          </cell>
          <cell r="B5941">
            <v>42550</v>
          </cell>
          <cell r="C5941">
            <v>42550</v>
          </cell>
        </row>
        <row r="5942">
          <cell r="A5942">
            <v>888029</v>
          </cell>
          <cell r="B5942">
            <v>42550</v>
          </cell>
          <cell r="C5942">
            <v>42550</v>
          </cell>
        </row>
        <row r="5943">
          <cell r="A5943">
            <v>888030</v>
          </cell>
          <cell r="B5943">
            <v>42564</v>
          </cell>
          <cell r="C5943">
            <v>42564</v>
          </cell>
        </row>
        <row r="5944">
          <cell r="A5944">
            <v>888030</v>
          </cell>
          <cell r="B5944">
            <v>42564</v>
          </cell>
          <cell r="C5944">
            <v>42564</v>
          </cell>
        </row>
        <row r="5945">
          <cell r="A5945">
            <v>888031</v>
          </cell>
          <cell r="B5945">
            <v>42515</v>
          </cell>
          <cell r="C5945">
            <v>42515</v>
          </cell>
        </row>
        <row r="5946">
          <cell r="A5946">
            <v>888032</v>
          </cell>
          <cell r="B5946">
            <v>42516</v>
          </cell>
          <cell r="C5946">
            <v>42516</v>
          </cell>
        </row>
        <row r="5947">
          <cell r="A5947">
            <v>888032</v>
          </cell>
          <cell r="B5947">
            <v>42516</v>
          </cell>
          <cell r="C5947">
            <v>42516</v>
          </cell>
        </row>
        <row r="5948">
          <cell r="A5948">
            <v>888032</v>
          </cell>
          <cell r="B5948">
            <v>42516</v>
          </cell>
          <cell r="C5948">
            <v>42516</v>
          </cell>
        </row>
        <row r="5949">
          <cell r="A5949">
            <v>888032</v>
          </cell>
          <cell r="B5949">
            <v>42516</v>
          </cell>
          <cell r="C5949">
            <v>42516</v>
          </cell>
        </row>
        <row r="5950">
          <cell r="A5950">
            <v>888032</v>
          </cell>
          <cell r="B5950">
            <v>42516</v>
          </cell>
          <cell r="C5950">
            <v>42516</v>
          </cell>
        </row>
        <row r="5951">
          <cell r="A5951">
            <v>888032</v>
          </cell>
          <cell r="B5951">
            <v>42516</v>
          </cell>
          <cell r="C5951">
            <v>42516</v>
          </cell>
        </row>
        <row r="5952">
          <cell r="A5952">
            <v>888036</v>
          </cell>
          <cell r="B5952">
            <v>42516</v>
          </cell>
          <cell r="C5952">
            <v>42516</v>
          </cell>
        </row>
        <row r="5953">
          <cell r="A5953">
            <v>888039</v>
          </cell>
          <cell r="B5953">
            <v>42517</v>
          </cell>
          <cell r="C5953">
            <v>42517</v>
          </cell>
        </row>
        <row r="5954">
          <cell r="A5954">
            <v>888040</v>
          </cell>
          <cell r="B5954">
            <v>42520</v>
          </cell>
          <cell r="C5954">
            <v>42520</v>
          </cell>
        </row>
        <row r="5955">
          <cell r="A5955">
            <v>888043</v>
          </cell>
          <cell r="B5955">
            <v>42517</v>
          </cell>
          <cell r="C5955">
            <v>42517</v>
          </cell>
        </row>
        <row r="5956">
          <cell r="A5956">
            <v>888045</v>
          </cell>
          <cell r="B5956">
            <v>42579</v>
          </cell>
          <cell r="C5956">
            <v>42579</v>
          </cell>
        </row>
        <row r="5957">
          <cell r="A5957">
            <v>888046</v>
          </cell>
          <cell r="B5957">
            <v>42515</v>
          </cell>
          <cell r="C5957">
            <v>42515</v>
          </cell>
        </row>
        <row r="5958">
          <cell r="A5958">
            <v>888047</v>
          </cell>
          <cell r="B5958">
            <v>42640</v>
          </cell>
          <cell r="C5958">
            <v>42640</v>
          </cell>
        </row>
        <row r="5959">
          <cell r="A5959">
            <v>888047</v>
          </cell>
          <cell r="B5959">
            <v>42579</v>
          </cell>
          <cell r="C5959">
            <v>42579</v>
          </cell>
        </row>
        <row r="5960">
          <cell r="A5960">
            <v>888049</v>
          </cell>
          <cell r="B5960">
            <v>42579</v>
          </cell>
          <cell r="C5960">
            <v>42579</v>
          </cell>
        </row>
        <row r="5961">
          <cell r="A5961">
            <v>888050</v>
          </cell>
          <cell r="B5961">
            <v>42580</v>
          </cell>
          <cell r="C5961">
            <v>42580</v>
          </cell>
        </row>
        <row r="5962">
          <cell r="A5962">
            <v>888051</v>
          </cell>
          <cell r="B5962">
            <v>42579</v>
          </cell>
          <cell r="C5962">
            <v>42579</v>
          </cell>
        </row>
        <row r="5963">
          <cell r="A5963">
            <v>888055</v>
          </cell>
          <cell r="B5963">
            <v>42520</v>
          </cell>
          <cell r="C5963">
            <v>42520</v>
          </cell>
        </row>
        <row r="5964">
          <cell r="A5964">
            <v>888056</v>
          </cell>
          <cell r="B5964">
            <v>42524</v>
          </cell>
          <cell r="C5964">
            <v>42524</v>
          </cell>
        </row>
        <row r="5965">
          <cell r="A5965">
            <v>888059</v>
          </cell>
          <cell r="B5965">
            <v>42643</v>
          </cell>
          <cell r="C5965">
            <v>42643</v>
          </cell>
        </row>
        <row r="5966">
          <cell r="A5966">
            <v>888059</v>
          </cell>
          <cell r="B5966">
            <v>42643</v>
          </cell>
          <cell r="C5966">
            <v>42643</v>
          </cell>
        </row>
        <row r="5967">
          <cell r="A5967">
            <v>888059</v>
          </cell>
          <cell r="B5967">
            <v>42643</v>
          </cell>
          <cell r="C5967">
            <v>42643</v>
          </cell>
        </row>
        <row r="5968">
          <cell r="A5968">
            <v>888059</v>
          </cell>
          <cell r="B5968">
            <v>42643</v>
          </cell>
          <cell r="C5968">
            <v>42643</v>
          </cell>
        </row>
        <row r="5969">
          <cell r="A5969">
            <v>888060</v>
          </cell>
          <cell r="B5969">
            <v>42516</v>
          </cell>
          <cell r="C5969">
            <v>42516</v>
          </cell>
        </row>
        <row r="5970">
          <cell r="A5970">
            <v>888060</v>
          </cell>
          <cell r="B5970">
            <v>42516</v>
          </cell>
          <cell r="C5970">
            <v>42516</v>
          </cell>
        </row>
        <row r="5971">
          <cell r="A5971">
            <v>888060</v>
          </cell>
          <cell r="B5971">
            <v>42516</v>
          </cell>
          <cell r="C5971">
            <v>42516</v>
          </cell>
        </row>
        <row r="5972">
          <cell r="A5972">
            <v>888060</v>
          </cell>
          <cell r="B5972">
            <v>42516</v>
          </cell>
          <cell r="C5972">
            <v>42516</v>
          </cell>
        </row>
        <row r="5973">
          <cell r="A5973">
            <v>888060</v>
          </cell>
          <cell r="B5973">
            <v>42516</v>
          </cell>
          <cell r="C5973">
            <v>42516</v>
          </cell>
        </row>
        <row r="5974">
          <cell r="A5974">
            <v>888061</v>
          </cell>
          <cell r="B5974">
            <v>42690</v>
          </cell>
          <cell r="C5974">
            <v>42690</v>
          </cell>
        </row>
        <row r="5975">
          <cell r="A5975">
            <v>888061</v>
          </cell>
          <cell r="B5975">
            <v>42690</v>
          </cell>
          <cell r="C5975">
            <v>42690</v>
          </cell>
        </row>
        <row r="5976">
          <cell r="A5976">
            <v>888061</v>
          </cell>
          <cell r="B5976">
            <v>42690</v>
          </cell>
          <cell r="C5976">
            <v>42690</v>
          </cell>
        </row>
        <row r="5977">
          <cell r="A5977">
            <v>888061</v>
          </cell>
          <cell r="B5977">
            <v>42690</v>
          </cell>
          <cell r="C5977">
            <v>42690</v>
          </cell>
        </row>
        <row r="5978">
          <cell r="A5978">
            <v>888062</v>
          </cell>
          <cell r="B5978">
            <v>42516</v>
          </cell>
          <cell r="C5978">
            <v>42516</v>
          </cell>
        </row>
        <row r="5979">
          <cell r="A5979">
            <v>888064</v>
          </cell>
          <cell r="B5979">
            <v>42521</v>
          </cell>
          <cell r="C5979">
            <v>42521</v>
          </cell>
        </row>
        <row r="5980">
          <cell r="A5980">
            <v>888064</v>
          </cell>
          <cell r="B5980">
            <v>42521</v>
          </cell>
          <cell r="C5980">
            <v>42521</v>
          </cell>
        </row>
        <row r="5981">
          <cell r="A5981">
            <v>888064</v>
          </cell>
          <cell r="B5981">
            <v>42521</v>
          </cell>
          <cell r="C5981">
            <v>42521</v>
          </cell>
        </row>
        <row r="5982">
          <cell r="A5982">
            <v>888064</v>
          </cell>
          <cell r="B5982">
            <v>42521</v>
          </cell>
          <cell r="C5982">
            <v>42521</v>
          </cell>
        </row>
        <row r="5983">
          <cell r="A5983">
            <v>888064</v>
          </cell>
          <cell r="B5983">
            <v>42521</v>
          </cell>
          <cell r="C5983">
            <v>42521</v>
          </cell>
        </row>
        <row r="5984">
          <cell r="A5984">
            <v>888064</v>
          </cell>
          <cell r="B5984">
            <v>42521</v>
          </cell>
          <cell r="C5984">
            <v>42521</v>
          </cell>
        </row>
        <row r="5985">
          <cell r="A5985">
            <v>888064</v>
          </cell>
          <cell r="B5985">
            <v>42521</v>
          </cell>
          <cell r="C5985">
            <v>42521</v>
          </cell>
        </row>
        <row r="5986">
          <cell r="A5986">
            <v>888064</v>
          </cell>
          <cell r="B5986">
            <v>42521</v>
          </cell>
          <cell r="C5986">
            <v>42521</v>
          </cell>
        </row>
        <row r="5987">
          <cell r="A5987">
            <v>888064</v>
          </cell>
          <cell r="B5987">
            <v>42521</v>
          </cell>
          <cell r="C5987">
            <v>42521</v>
          </cell>
        </row>
        <row r="5988">
          <cell r="A5988">
            <v>888064</v>
          </cell>
          <cell r="B5988">
            <v>42521</v>
          </cell>
          <cell r="C5988">
            <v>42521</v>
          </cell>
        </row>
        <row r="5989">
          <cell r="A5989">
            <v>888064</v>
          </cell>
          <cell r="B5989">
            <v>42521</v>
          </cell>
          <cell r="C5989">
            <v>42521</v>
          </cell>
        </row>
        <row r="5990">
          <cell r="A5990">
            <v>888064</v>
          </cell>
          <cell r="B5990">
            <v>42521</v>
          </cell>
          <cell r="C5990">
            <v>42521</v>
          </cell>
        </row>
        <row r="5991">
          <cell r="A5991">
            <v>888064</v>
          </cell>
          <cell r="B5991">
            <v>42521</v>
          </cell>
          <cell r="C5991">
            <v>42521</v>
          </cell>
        </row>
        <row r="5992">
          <cell r="A5992">
            <v>888065</v>
          </cell>
          <cell r="B5992">
            <v>42579</v>
          </cell>
          <cell r="C5992">
            <v>42579</v>
          </cell>
        </row>
        <row r="5993">
          <cell r="A5993">
            <v>888065</v>
          </cell>
          <cell r="B5993">
            <v>42579</v>
          </cell>
          <cell r="C5993">
            <v>42579</v>
          </cell>
        </row>
        <row r="5994">
          <cell r="A5994">
            <v>888065</v>
          </cell>
          <cell r="B5994">
            <v>42579</v>
          </cell>
          <cell r="C5994">
            <v>42579</v>
          </cell>
        </row>
        <row r="5995">
          <cell r="A5995">
            <v>888065</v>
          </cell>
          <cell r="B5995">
            <v>42579</v>
          </cell>
          <cell r="C5995">
            <v>42579</v>
          </cell>
        </row>
        <row r="5996">
          <cell r="A5996">
            <v>888067</v>
          </cell>
          <cell r="B5996">
            <v>42641</v>
          </cell>
          <cell r="C5996">
            <v>42641</v>
          </cell>
        </row>
        <row r="5997">
          <cell r="A5997">
            <v>888067</v>
          </cell>
          <cell r="B5997">
            <v>42641</v>
          </cell>
          <cell r="C5997">
            <v>42641</v>
          </cell>
        </row>
        <row r="5998">
          <cell r="A5998">
            <v>888067</v>
          </cell>
          <cell r="B5998">
            <v>42641</v>
          </cell>
          <cell r="C5998">
            <v>42641</v>
          </cell>
        </row>
        <row r="5999">
          <cell r="A5999">
            <v>888068</v>
          </cell>
          <cell r="B5999">
            <v>42520</v>
          </cell>
          <cell r="C5999">
            <v>42520</v>
          </cell>
        </row>
        <row r="6000">
          <cell r="A6000">
            <v>888068</v>
          </cell>
          <cell r="B6000">
            <v>42520</v>
          </cell>
          <cell r="C6000">
            <v>42520</v>
          </cell>
        </row>
        <row r="6001">
          <cell r="A6001">
            <v>888068</v>
          </cell>
          <cell r="B6001">
            <v>42520</v>
          </cell>
          <cell r="C6001">
            <v>42520</v>
          </cell>
        </row>
        <row r="6002">
          <cell r="A6002">
            <v>888069</v>
          </cell>
          <cell r="B6002">
            <v>42524</v>
          </cell>
          <cell r="C6002">
            <v>42524</v>
          </cell>
        </row>
        <row r="6003">
          <cell r="A6003">
            <v>888070</v>
          </cell>
          <cell r="B6003">
            <v>42528</v>
          </cell>
          <cell r="C6003">
            <v>42528</v>
          </cell>
        </row>
        <row r="6004">
          <cell r="A6004">
            <v>888072</v>
          </cell>
          <cell r="B6004">
            <v>42583</v>
          </cell>
          <cell r="C6004">
            <v>42583</v>
          </cell>
        </row>
        <row r="6005">
          <cell r="A6005">
            <v>888072</v>
          </cell>
          <cell r="B6005">
            <v>42583</v>
          </cell>
          <cell r="C6005">
            <v>42583</v>
          </cell>
        </row>
        <row r="6006">
          <cell r="A6006">
            <v>888072</v>
          </cell>
          <cell r="B6006">
            <v>42583</v>
          </cell>
          <cell r="C6006">
            <v>42583</v>
          </cell>
        </row>
        <row r="6007">
          <cell r="A6007">
            <v>888075</v>
          </cell>
          <cell r="B6007">
            <v>42517</v>
          </cell>
          <cell r="C6007">
            <v>42517</v>
          </cell>
        </row>
        <row r="6008">
          <cell r="A6008">
            <v>888075</v>
          </cell>
          <cell r="B6008">
            <v>42517</v>
          </cell>
          <cell r="C6008">
            <v>42517</v>
          </cell>
        </row>
        <row r="6009">
          <cell r="A6009">
            <v>888075</v>
          </cell>
          <cell r="B6009">
            <v>42517</v>
          </cell>
          <cell r="C6009">
            <v>42517</v>
          </cell>
        </row>
        <row r="6010">
          <cell r="A6010">
            <v>888075</v>
          </cell>
          <cell r="B6010">
            <v>42517</v>
          </cell>
          <cell r="C6010">
            <v>42517</v>
          </cell>
        </row>
        <row r="6011">
          <cell r="A6011">
            <v>888078</v>
          </cell>
          <cell r="B6011">
            <v>42516</v>
          </cell>
          <cell r="C6011">
            <v>42516</v>
          </cell>
        </row>
        <row r="6012">
          <cell r="A6012">
            <v>888078</v>
          </cell>
          <cell r="B6012">
            <v>42516</v>
          </cell>
          <cell r="C6012">
            <v>42516</v>
          </cell>
        </row>
        <row r="6013">
          <cell r="A6013">
            <v>888080</v>
          </cell>
          <cell r="B6013">
            <v>42516</v>
          </cell>
          <cell r="C6013">
            <v>42516</v>
          </cell>
        </row>
        <row r="6014">
          <cell r="A6014">
            <v>888080</v>
          </cell>
          <cell r="B6014">
            <v>42516</v>
          </cell>
          <cell r="C6014">
            <v>42516</v>
          </cell>
        </row>
        <row r="6015">
          <cell r="A6015">
            <v>888085</v>
          </cell>
          <cell r="B6015">
            <v>42524</v>
          </cell>
          <cell r="C6015">
            <v>42524</v>
          </cell>
        </row>
        <row r="6016">
          <cell r="A6016">
            <v>888085</v>
          </cell>
          <cell r="B6016">
            <v>42524</v>
          </cell>
          <cell r="C6016">
            <v>42524</v>
          </cell>
        </row>
        <row r="6017">
          <cell r="A6017">
            <v>888085</v>
          </cell>
          <cell r="B6017">
            <v>42524</v>
          </cell>
          <cell r="C6017">
            <v>42524</v>
          </cell>
        </row>
        <row r="6018">
          <cell r="A6018">
            <v>888085</v>
          </cell>
          <cell r="B6018">
            <v>42524</v>
          </cell>
          <cell r="C6018">
            <v>42524</v>
          </cell>
        </row>
        <row r="6019">
          <cell r="A6019">
            <v>888086</v>
          </cell>
          <cell r="B6019">
            <v>42664</v>
          </cell>
          <cell r="C6019">
            <v>42664</v>
          </cell>
        </row>
        <row r="6020">
          <cell r="A6020">
            <v>888088</v>
          </cell>
          <cell r="B6020">
            <v>42517</v>
          </cell>
          <cell r="C6020">
            <v>42517</v>
          </cell>
        </row>
        <row r="6021">
          <cell r="A6021">
            <v>888090</v>
          </cell>
          <cell r="B6021">
            <v>42520</v>
          </cell>
          <cell r="C6021">
            <v>42520</v>
          </cell>
        </row>
        <row r="6022">
          <cell r="A6022">
            <v>888092</v>
          </cell>
          <cell r="B6022">
            <v>42516</v>
          </cell>
          <cell r="C6022">
            <v>42516</v>
          </cell>
        </row>
        <row r="6023">
          <cell r="A6023">
            <v>888092</v>
          </cell>
          <cell r="B6023">
            <v>42516</v>
          </cell>
          <cell r="C6023">
            <v>42516</v>
          </cell>
        </row>
        <row r="6024">
          <cell r="A6024">
            <v>888096</v>
          </cell>
          <cell r="B6024">
            <v>42517</v>
          </cell>
          <cell r="C6024">
            <v>42517</v>
          </cell>
        </row>
        <row r="6025">
          <cell r="A6025">
            <v>888096</v>
          </cell>
          <cell r="B6025">
            <v>42517</v>
          </cell>
          <cell r="C6025">
            <v>42517</v>
          </cell>
        </row>
        <row r="6026">
          <cell r="A6026">
            <v>888096</v>
          </cell>
          <cell r="B6026">
            <v>42517</v>
          </cell>
          <cell r="C6026">
            <v>42517</v>
          </cell>
        </row>
        <row r="6027">
          <cell r="A6027">
            <v>888096</v>
          </cell>
          <cell r="B6027">
            <v>42517</v>
          </cell>
          <cell r="C6027">
            <v>42517</v>
          </cell>
        </row>
        <row r="6028">
          <cell r="A6028">
            <v>887926</v>
          </cell>
          <cell r="B6028">
            <v>42523</v>
          </cell>
          <cell r="C6028">
            <v>42523</v>
          </cell>
        </row>
        <row r="6029">
          <cell r="A6029">
            <v>888100</v>
          </cell>
          <cell r="B6029">
            <v>42641</v>
          </cell>
          <cell r="C6029">
            <v>42641</v>
          </cell>
        </row>
        <row r="6030">
          <cell r="A6030">
            <v>888100</v>
          </cell>
          <cell r="B6030">
            <v>42641</v>
          </cell>
          <cell r="C6030">
            <v>42641</v>
          </cell>
        </row>
        <row r="6031">
          <cell r="A6031">
            <v>888100</v>
          </cell>
          <cell r="B6031">
            <v>42641</v>
          </cell>
          <cell r="C6031">
            <v>42641</v>
          </cell>
        </row>
        <row r="6032">
          <cell r="A6032">
            <v>888100</v>
          </cell>
          <cell r="B6032">
            <v>42641</v>
          </cell>
          <cell r="C6032">
            <v>42641</v>
          </cell>
        </row>
        <row r="6033">
          <cell r="A6033">
            <v>888100</v>
          </cell>
          <cell r="B6033">
            <v>42641</v>
          </cell>
          <cell r="C6033">
            <v>42641</v>
          </cell>
        </row>
        <row r="6034">
          <cell r="A6034">
            <v>888102</v>
          </cell>
          <cell r="B6034">
            <v>42573</v>
          </cell>
          <cell r="C6034">
            <v>42573</v>
          </cell>
        </row>
        <row r="6035">
          <cell r="A6035">
            <v>888102</v>
          </cell>
          <cell r="B6035">
            <v>42573</v>
          </cell>
          <cell r="C6035">
            <v>42573</v>
          </cell>
        </row>
        <row r="6036">
          <cell r="A6036">
            <v>888102</v>
          </cell>
          <cell r="B6036">
            <v>42573</v>
          </cell>
          <cell r="C6036">
            <v>42573</v>
          </cell>
        </row>
        <row r="6037">
          <cell r="A6037">
            <v>888102</v>
          </cell>
          <cell r="B6037">
            <v>42573</v>
          </cell>
          <cell r="C6037">
            <v>42573</v>
          </cell>
        </row>
        <row r="6038">
          <cell r="A6038">
            <v>888104</v>
          </cell>
          <cell r="B6038">
            <v>42580</v>
          </cell>
          <cell r="C6038">
            <v>42580</v>
          </cell>
        </row>
        <row r="6039">
          <cell r="A6039">
            <v>888113</v>
          </cell>
          <cell r="B6039">
            <v>42527</v>
          </cell>
          <cell r="C6039">
            <v>42527</v>
          </cell>
        </row>
        <row r="6040">
          <cell r="A6040">
            <v>888113</v>
          </cell>
          <cell r="B6040">
            <v>42527</v>
          </cell>
          <cell r="C6040">
            <v>42527</v>
          </cell>
        </row>
        <row r="6041">
          <cell r="A6041">
            <v>888113</v>
          </cell>
          <cell r="B6041">
            <v>42527</v>
          </cell>
          <cell r="C6041">
            <v>42527</v>
          </cell>
        </row>
        <row r="6042">
          <cell r="A6042">
            <v>888113</v>
          </cell>
          <cell r="B6042">
            <v>42527</v>
          </cell>
          <cell r="C6042">
            <v>42527</v>
          </cell>
        </row>
        <row r="6043">
          <cell r="A6043">
            <v>888113</v>
          </cell>
          <cell r="B6043">
            <v>42527</v>
          </cell>
          <cell r="C6043">
            <v>42527</v>
          </cell>
        </row>
        <row r="6044">
          <cell r="A6044">
            <v>888114</v>
          </cell>
          <cell r="B6044">
            <v>42537</v>
          </cell>
          <cell r="C6044">
            <v>42537</v>
          </cell>
        </row>
        <row r="6045">
          <cell r="A6045">
            <v>888114</v>
          </cell>
          <cell r="B6045">
            <v>42607</v>
          </cell>
          <cell r="C6045">
            <v>42607</v>
          </cell>
        </row>
        <row r="6046">
          <cell r="A6046">
            <v>888116</v>
          </cell>
          <cell r="B6046">
            <v>42520</v>
          </cell>
          <cell r="C6046">
            <v>42520</v>
          </cell>
        </row>
        <row r="6047">
          <cell r="A6047">
            <v>888117</v>
          </cell>
          <cell r="B6047">
            <v>42550</v>
          </cell>
          <cell r="C6047">
            <v>42550</v>
          </cell>
        </row>
        <row r="6048">
          <cell r="A6048">
            <v>888120</v>
          </cell>
          <cell r="B6048">
            <v>42579</v>
          </cell>
          <cell r="C6048">
            <v>42579</v>
          </cell>
        </row>
        <row r="6049">
          <cell r="A6049">
            <v>888123</v>
          </cell>
          <cell r="B6049">
            <v>42656</v>
          </cell>
          <cell r="C6049">
            <v>42656</v>
          </cell>
        </row>
        <row r="6050">
          <cell r="A6050">
            <v>888123</v>
          </cell>
          <cell r="B6050">
            <v>42656</v>
          </cell>
          <cell r="C6050">
            <v>42656</v>
          </cell>
        </row>
        <row r="6051">
          <cell r="A6051">
            <v>888124</v>
          </cell>
          <cell r="B6051">
            <v>42529</v>
          </cell>
          <cell r="C6051">
            <v>42529</v>
          </cell>
        </row>
        <row r="6052">
          <cell r="A6052">
            <v>888124</v>
          </cell>
          <cell r="B6052">
            <v>42529</v>
          </cell>
          <cell r="C6052">
            <v>42529</v>
          </cell>
        </row>
        <row r="6053">
          <cell r="A6053">
            <v>888125</v>
          </cell>
          <cell r="B6053">
            <v>42524</v>
          </cell>
          <cell r="C6053">
            <v>42524</v>
          </cell>
        </row>
        <row r="6054">
          <cell r="A6054">
            <v>888125</v>
          </cell>
          <cell r="B6054">
            <v>42524</v>
          </cell>
          <cell r="C6054">
            <v>42524</v>
          </cell>
        </row>
        <row r="6055">
          <cell r="A6055">
            <v>888126</v>
          </cell>
          <cell r="B6055">
            <v>42528</v>
          </cell>
          <cell r="C6055">
            <v>42528</v>
          </cell>
        </row>
        <row r="6056">
          <cell r="A6056">
            <v>888126</v>
          </cell>
          <cell r="B6056">
            <v>42528</v>
          </cell>
          <cell r="C6056">
            <v>42528</v>
          </cell>
        </row>
        <row r="6057">
          <cell r="A6057">
            <v>888126</v>
          </cell>
          <cell r="B6057">
            <v>42528</v>
          </cell>
          <cell r="C6057">
            <v>42528</v>
          </cell>
        </row>
        <row r="6058">
          <cell r="A6058">
            <v>888127</v>
          </cell>
          <cell r="B6058">
            <v>42579</v>
          </cell>
          <cell r="C6058">
            <v>42579</v>
          </cell>
        </row>
        <row r="6059">
          <cell r="A6059">
            <v>888127</v>
          </cell>
          <cell r="B6059">
            <v>42579</v>
          </cell>
          <cell r="C6059">
            <v>42579</v>
          </cell>
        </row>
        <row r="6060">
          <cell r="A6060">
            <v>888128</v>
          </cell>
          <cell r="B6060">
            <v>42522</v>
          </cell>
          <cell r="C6060">
            <v>42522</v>
          </cell>
        </row>
        <row r="6061">
          <cell r="A6061">
            <v>888129</v>
          </cell>
          <cell r="B6061">
            <v>42559</v>
          </cell>
          <cell r="C6061">
            <v>42559</v>
          </cell>
        </row>
        <row r="6062">
          <cell r="A6062">
            <v>888130</v>
          </cell>
          <cell r="B6062">
            <v>42544</v>
          </cell>
          <cell r="C6062">
            <v>42544</v>
          </cell>
        </row>
        <row r="6063">
          <cell r="A6063">
            <v>888131</v>
          </cell>
          <cell r="B6063">
            <v>42521</v>
          </cell>
          <cell r="C6063">
            <v>42521</v>
          </cell>
        </row>
        <row r="6064">
          <cell r="A6064">
            <v>888131</v>
          </cell>
          <cell r="B6064">
            <v>42521</v>
          </cell>
          <cell r="C6064">
            <v>42521</v>
          </cell>
        </row>
        <row r="6065">
          <cell r="A6065">
            <v>888131</v>
          </cell>
          <cell r="B6065">
            <v>42521</v>
          </cell>
          <cell r="C6065">
            <v>42521</v>
          </cell>
        </row>
        <row r="6066">
          <cell r="A6066">
            <v>888131</v>
          </cell>
          <cell r="B6066">
            <v>42521</v>
          </cell>
          <cell r="C6066">
            <v>42521</v>
          </cell>
        </row>
        <row r="6067">
          <cell r="A6067">
            <v>888134</v>
          </cell>
          <cell r="B6067">
            <v>42521</v>
          </cell>
          <cell r="C6067">
            <v>42521</v>
          </cell>
        </row>
        <row r="6068">
          <cell r="A6068">
            <v>888134</v>
          </cell>
          <cell r="B6068">
            <v>42521</v>
          </cell>
          <cell r="C6068">
            <v>42521</v>
          </cell>
        </row>
        <row r="6069">
          <cell r="A6069">
            <v>888137</v>
          </cell>
          <cell r="B6069">
            <v>42521</v>
          </cell>
          <cell r="C6069">
            <v>42521</v>
          </cell>
        </row>
        <row r="6070">
          <cell r="A6070">
            <v>888138</v>
          </cell>
          <cell r="B6070">
            <v>42559</v>
          </cell>
          <cell r="C6070">
            <v>42559</v>
          </cell>
        </row>
        <row r="6071">
          <cell r="A6071">
            <v>888138</v>
          </cell>
          <cell r="B6071">
            <v>42559</v>
          </cell>
          <cell r="C6071">
            <v>42559</v>
          </cell>
        </row>
        <row r="6072">
          <cell r="A6072">
            <v>888139</v>
          </cell>
          <cell r="B6072">
            <v>42521</v>
          </cell>
          <cell r="C6072">
            <v>42521</v>
          </cell>
        </row>
        <row r="6073">
          <cell r="A6073">
            <v>888142</v>
          </cell>
          <cell r="B6073">
            <v>42520</v>
          </cell>
          <cell r="C6073">
            <v>42520</v>
          </cell>
        </row>
        <row r="6074">
          <cell r="A6074">
            <v>888143</v>
          </cell>
          <cell r="B6074">
            <v>42520</v>
          </cell>
          <cell r="C6074">
            <v>42520</v>
          </cell>
        </row>
        <row r="6075">
          <cell r="A6075">
            <v>888143</v>
          </cell>
          <cell r="B6075">
            <v>42520</v>
          </cell>
          <cell r="C6075">
            <v>42520</v>
          </cell>
        </row>
        <row r="6076">
          <cell r="A6076">
            <v>888145</v>
          </cell>
          <cell r="B6076">
            <v>42520</v>
          </cell>
          <cell r="C6076">
            <v>42520</v>
          </cell>
        </row>
        <row r="6077">
          <cell r="A6077">
            <v>888146</v>
          </cell>
          <cell r="B6077">
            <v>42583</v>
          </cell>
          <cell r="C6077">
            <v>42583</v>
          </cell>
        </row>
        <row r="6078">
          <cell r="A6078">
            <v>888147</v>
          </cell>
          <cell r="B6078">
            <v>42570</v>
          </cell>
          <cell r="C6078">
            <v>42570</v>
          </cell>
        </row>
        <row r="6079">
          <cell r="A6079">
            <v>888148</v>
          </cell>
          <cell r="B6079">
            <v>42520</v>
          </cell>
          <cell r="C6079">
            <v>42520</v>
          </cell>
        </row>
        <row r="6080">
          <cell r="A6080">
            <v>888148</v>
          </cell>
          <cell r="B6080">
            <v>42520</v>
          </cell>
          <cell r="C6080">
            <v>42520</v>
          </cell>
        </row>
        <row r="6081">
          <cell r="A6081">
            <v>888149</v>
          </cell>
          <cell r="B6081">
            <v>42520</v>
          </cell>
          <cell r="C6081">
            <v>42520</v>
          </cell>
        </row>
        <row r="6082">
          <cell r="A6082">
            <v>888149</v>
          </cell>
          <cell r="B6082">
            <v>42520</v>
          </cell>
          <cell r="C6082">
            <v>42520</v>
          </cell>
        </row>
        <row r="6083">
          <cell r="A6083">
            <v>888150</v>
          </cell>
          <cell r="B6083">
            <v>42520</v>
          </cell>
          <cell r="C6083">
            <v>42520</v>
          </cell>
        </row>
        <row r="6084">
          <cell r="A6084">
            <v>888152</v>
          </cell>
          <cell r="B6084">
            <v>42529</v>
          </cell>
          <cell r="C6084">
            <v>42529</v>
          </cell>
        </row>
        <row r="6085">
          <cell r="A6085">
            <v>888153</v>
          </cell>
          <cell r="B6085">
            <v>42548</v>
          </cell>
          <cell r="C6085">
            <v>42548</v>
          </cell>
        </row>
        <row r="6086">
          <cell r="A6086">
            <v>888161</v>
          </cell>
          <cell r="B6086">
            <v>42523</v>
          </cell>
          <cell r="C6086">
            <v>42523</v>
          </cell>
        </row>
        <row r="6087">
          <cell r="A6087">
            <v>888161</v>
          </cell>
          <cell r="B6087">
            <v>42523</v>
          </cell>
          <cell r="C6087">
            <v>42523</v>
          </cell>
        </row>
        <row r="6088">
          <cell r="A6088">
            <v>888161</v>
          </cell>
          <cell r="B6088">
            <v>42523</v>
          </cell>
          <cell r="C6088">
            <v>42523</v>
          </cell>
        </row>
        <row r="6089">
          <cell r="A6089">
            <v>888161</v>
          </cell>
          <cell r="B6089">
            <v>42523</v>
          </cell>
          <cell r="C6089">
            <v>42523</v>
          </cell>
        </row>
        <row r="6090">
          <cell r="A6090">
            <v>888162</v>
          </cell>
          <cell r="B6090">
            <v>42671</v>
          </cell>
          <cell r="C6090">
            <v>42671</v>
          </cell>
        </row>
        <row r="6091">
          <cell r="A6091">
            <v>888163</v>
          </cell>
          <cell r="B6091">
            <v>42523</v>
          </cell>
          <cell r="C6091">
            <v>42523</v>
          </cell>
        </row>
        <row r="6092">
          <cell r="A6092">
            <v>888163</v>
          </cell>
          <cell r="B6092">
            <v>42523</v>
          </cell>
          <cell r="C6092">
            <v>42523</v>
          </cell>
        </row>
        <row r="6093">
          <cell r="A6093">
            <v>888163</v>
          </cell>
          <cell r="B6093">
            <v>42523</v>
          </cell>
          <cell r="C6093">
            <v>42523</v>
          </cell>
        </row>
        <row r="6094">
          <cell r="A6094">
            <v>888164</v>
          </cell>
          <cell r="B6094">
            <v>42534</v>
          </cell>
          <cell r="C6094">
            <v>42534</v>
          </cell>
        </row>
        <row r="6095">
          <cell r="A6095">
            <v>888164</v>
          </cell>
          <cell r="B6095">
            <v>42537</v>
          </cell>
          <cell r="C6095">
            <v>42537</v>
          </cell>
        </row>
        <row r="6096">
          <cell r="A6096">
            <v>888167</v>
          </cell>
          <cell r="B6096">
            <v>42521</v>
          </cell>
          <cell r="C6096">
            <v>42521</v>
          </cell>
        </row>
        <row r="6097">
          <cell r="A6097">
            <v>888167</v>
          </cell>
          <cell r="B6097">
            <v>42521</v>
          </cell>
          <cell r="C6097">
            <v>42521</v>
          </cell>
        </row>
        <row r="6098">
          <cell r="A6098">
            <v>888169</v>
          </cell>
          <cell r="B6098">
            <v>42522</v>
          </cell>
          <cell r="C6098">
            <v>42522</v>
          </cell>
        </row>
        <row r="6099">
          <cell r="A6099">
            <v>888169</v>
          </cell>
          <cell r="B6099">
            <v>42522</v>
          </cell>
          <cell r="C6099">
            <v>42522</v>
          </cell>
        </row>
        <row r="6100">
          <cell r="A6100">
            <v>888169</v>
          </cell>
          <cell r="B6100">
            <v>42522</v>
          </cell>
          <cell r="C6100">
            <v>42522</v>
          </cell>
        </row>
        <row r="6101">
          <cell r="A6101">
            <v>888169</v>
          </cell>
          <cell r="B6101">
            <v>42522</v>
          </cell>
          <cell r="C6101">
            <v>42522</v>
          </cell>
        </row>
        <row r="6102">
          <cell r="A6102">
            <v>888171</v>
          </cell>
          <cell r="B6102">
            <v>42522</v>
          </cell>
          <cell r="C6102">
            <v>42522</v>
          </cell>
        </row>
        <row r="6103">
          <cell r="A6103">
            <v>888171</v>
          </cell>
          <cell r="B6103">
            <v>42522</v>
          </cell>
          <cell r="C6103">
            <v>42522</v>
          </cell>
        </row>
        <row r="6104">
          <cell r="A6104">
            <v>888174</v>
          </cell>
          <cell r="B6104">
            <v>42534</v>
          </cell>
          <cell r="C6104">
            <v>42534</v>
          </cell>
        </row>
        <row r="6105">
          <cell r="A6105">
            <v>888175</v>
          </cell>
          <cell r="B6105">
            <v>42529</v>
          </cell>
          <cell r="C6105">
            <v>42529</v>
          </cell>
        </row>
        <row r="6106">
          <cell r="A6106">
            <v>888175</v>
          </cell>
          <cell r="B6106">
            <v>42529</v>
          </cell>
          <cell r="C6106">
            <v>42529</v>
          </cell>
        </row>
        <row r="6107">
          <cell r="A6107">
            <v>888175</v>
          </cell>
          <cell r="B6107">
            <v>42529</v>
          </cell>
          <cell r="C6107">
            <v>42529</v>
          </cell>
        </row>
        <row r="6108">
          <cell r="A6108">
            <v>888175</v>
          </cell>
          <cell r="B6108">
            <v>42529</v>
          </cell>
          <cell r="C6108">
            <v>42529</v>
          </cell>
        </row>
        <row r="6109">
          <cell r="A6109">
            <v>888175</v>
          </cell>
          <cell r="B6109">
            <v>42529</v>
          </cell>
          <cell r="C6109">
            <v>42529</v>
          </cell>
        </row>
        <row r="6110">
          <cell r="A6110">
            <v>888177</v>
          </cell>
          <cell r="B6110">
            <v>42522</v>
          </cell>
          <cell r="C6110">
            <v>42522</v>
          </cell>
        </row>
        <row r="6111">
          <cell r="A6111">
            <v>888178</v>
          </cell>
          <cell r="B6111">
            <v>42557</v>
          </cell>
          <cell r="C6111">
            <v>42557</v>
          </cell>
        </row>
        <row r="6112">
          <cell r="A6112">
            <v>888180</v>
          </cell>
          <cell r="B6112">
            <v>42530</v>
          </cell>
          <cell r="C6112">
            <v>42530</v>
          </cell>
        </row>
        <row r="6113">
          <cell r="A6113">
            <v>888180</v>
          </cell>
          <cell r="B6113">
            <v>42523</v>
          </cell>
          <cell r="C6113">
            <v>42523</v>
          </cell>
        </row>
        <row r="6114">
          <cell r="A6114">
            <v>888181</v>
          </cell>
          <cell r="B6114">
            <v>42522</v>
          </cell>
          <cell r="C6114">
            <v>42522</v>
          </cell>
        </row>
        <row r="6115">
          <cell r="A6115">
            <v>888181</v>
          </cell>
          <cell r="B6115">
            <v>42522</v>
          </cell>
          <cell r="C6115">
            <v>42522</v>
          </cell>
        </row>
        <row r="6116">
          <cell r="A6116">
            <v>888181</v>
          </cell>
          <cell r="B6116">
            <v>42522</v>
          </cell>
          <cell r="C6116">
            <v>42522</v>
          </cell>
        </row>
        <row r="6117">
          <cell r="A6117">
            <v>888181</v>
          </cell>
          <cell r="B6117">
            <v>42522</v>
          </cell>
          <cell r="C6117">
            <v>42522</v>
          </cell>
        </row>
        <row r="6118">
          <cell r="A6118">
            <v>888181</v>
          </cell>
          <cell r="B6118">
            <v>42522</v>
          </cell>
          <cell r="C6118">
            <v>42522</v>
          </cell>
        </row>
        <row r="6119">
          <cell r="A6119">
            <v>888181</v>
          </cell>
          <cell r="B6119">
            <v>42522</v>
          </cell>
          <cell r="C6119">
            <v>42522</v>
          </cell>
        </row>
        <row r="6120">
          <cell r="A6120">
            <v>888181</v>
          </cell>
          <cell r="B6120">
            <v>42522</v>
          </cell>
          <cell r="C6120">
            <v>42522</v>
          </cell>
        </row>
        <row r="6121">
          <cell r="A6121">
            <v>888181</v>
          </cell>
          <cell r="B6121">
            <v>42522</v>
          </cell>
          <cell r="C6121">
            <v>42522</v>
          </cell>
        </row>
        <row r="6122">
          <cell r="A6122">
            <v>888182</v>
          </cell>
          <cell r="B6122">
            <v>42522</v>
          </cell>
          <cell r="C6122">
            <v>42522</v>
          </cell>
        </row>
        <row r="6123">
          <cell r="A6123">
            <v>888183</v>
          </cell>
          <cell r="B6123">
            <v>42521</v>
          </cell>
          <cell r="C6123">
            <v>42521</v>
          </cell>
        </row>
        <row r="6124">
          <cell r="A6124">
            <v>888184</v>
          </cell>
          <cell r="B6124">
            <v>42522</v>
          </cell>
          <cell r="C6124">
            <v>42522</v>
          </cell>
        </row>
        <row r="6125">
          <cell r="A6125">
            <v>888184</v>
          </cell>
          <cell r="B6125">
            <v>42522</v>
          </cell>
          <cell r="C6125">
            <v>42522</v>
          </cell>
        </row>
        <row r="6126">
          <cell r="A6126">
            <v>888184</v>
          </cell>
          <cell r="B6126">
            <v>42522</v>
          </cell>
          <cell r="C6126">
            <v>42522</v>
          </cell>
        </row>
        <row r="6127">
          <cell r="A6127">
            <v>888184</v>
          </cell>
          <cell r="B6127">
            <v>42522</v>
          </cell>
          <cell r="C6127">
            <v>42522</v>
          </cell>
        </row>
        <row r="6128">
          <cell r="A6128">
            <v>888184</v>
          </cell>
          <cell r="B6128">
            <v>42522</v>
          </cell>
          <cell r="C6128">
            <v>42522</v>
          </cell>
        </row>
        <row r="6129">
          <cell r="A6129">
            <v>888186</v>
          </cell>
          <cell r="B6129">
            <v>42535</v>
          </cell>
          <cell r="C6129">
            <v>42535</v>
          </cell>
        </row>
        <row r="6130">
          <cell r="A6130">
            <v>888186</v>
          </cell>
          <cell r="B6130">
            <v>42528</v>
          </cell>
          <cell r="C6130">
            <v>42528</v>
          </cell>
        </row>
        <row r="6131">
          <cell r="A6131">
            <v>888187</v>
          </cell>
          <cell r="B6131">
            <v>42528</v>
          </cell>
          <cell r="C6131">
            <v>42528</v>
          </cell>
        </row>
        <row r="6132">
          <cell r="A6132">
            <v>888189</v>
          </cell>
          <cell r="B6132">
            <v>42523</v>
          </cell>
          <cell r="C6132">
            <v>42523</v>
          </cell>
        </row>
        <row r="6133">
          <cell r="A6133">
            <v>888189</v>
          </cell>
          <cell r="B6133">
            <v>42523</v>
          </cell>
          <cell r="C6133">
            <v>42523</v>
          </cell>
        </row>
        <row r="6134">
          <cell r="A6134">
            <v>888190</v>
          </cell>
          <cell r="B6134">
            <v>42523</v>
          </cell>
          <cell r="C6134">
            <v>42523</v>
          </cell>
        </row>
        <row r="6135">
          <cell r="A6135">
            <v>888191</v>
          </cell>
          <cell r="B6135">
            <v>42534</v>
          </cell>
          <cell r="C6135">
            <v>42534</v>
          </cell>
        </row>
        <row r="6136">
          <cell r="A6136">
            <v>888191</v>
          </cell>
          <cell r="B6136">
            <v>42534</v>
          </cell>
          <cell r="C6136">
            <v>42534</v>
          </cell>
        </row>
        <row r="6137">
          <cell r="A6137">
            <v>888191</v>
          </cell>
          <cell r="B6137">
            <v>42534</v>
          </cell>
          <cell r="C6137">
            <v>42534</v>
          </cell>
        </row>
        <row r="6138">
          <cell r="A6138">
            <v>888191</v>
          </cell>
          <cell r="B6138">
            <v>42534</v>
          </cell>
          <cell r="C6138">
            <v>42534</v>
          </cell>
        </row>
        <row r="6139">
          <cell r="A6139">
            <v>888191</v>
          </cell>
          <cell r="B6139">
            <v>42534</v>
          </cell>
          <cell r="C6139">
            <v>42534</v>
          </cell>
        </row>
        <row r="6140">
          <cell r="A6140">
            <v>888191</v>
          </cell>
          <cell r="B6140">
            <v>42534</v>
          </cell>
          <cell r="C6140">
            <v>42534</v>
          </cell>
        </row>
        <row r="6141">
          <cell r="A6141">
            <v>888191</v>
          </cell>
          <cell r="B6141">
            <v>42534</v>
          </cell>
          <cell r="C6141">
            <v>42534</v>
          </cell>
        </row>
        <row r="6142">
          <cell r="A6142">
            <v>888191</v>
          </cell>
          <cell r="B6142">
            <v>42534</v>
          </cell>
          <cell r="C6142">
            <v>42534</v>
          </cell>
        </row>
        <row r="6143">
          <cell r="A6143">
            <v>888191</v>
          </cell>
          <cell r="B6143">
            <v>42534</v>
          </cell>
          <cell r="C6143">
            <v>42534</v>
          </cell>
        </row>
        <row r="6144">
          <cell r="A6144">
            <v>888191</v>
          </cell>
          <cell r="B6144">
            <v>42534</v>
          </cell>
          <cell r="C6144">
            <v>42534</v>
          </cell>
        </row>
        <row r="6145">
          <cell r="A6145">
            <v>888192</v>
          </cell>
          <cell r="B6145">
            <v>42523</v>
          </cell>
          <cell r="C6145">
            <v>42523</v>
          </cell>
        </row>
        <row r="6146">
          <cell r="A6146">
            <v>888192</v>
          </cell>
          <cell r="B6146">
            <v>42528</v>
          </cell>
          <cell r="C6146">
            <v>42528</v>
          </cell>
        </row>
        <row r="6147">
          <cell r="A6147">
            <v>888193</v>
          </cell>
          <cell r="B6147">
            <v>42534</v>
          </cell>
          <cell r="C6147">
            <v>42534</v>
          </cell>
        </row>
        <row r="6148">
          <cell r="A6148">
            <v>888194</v>
          </cell>
          <cell r="B6148">
            <v>42577</v>
          </cell>
          <cell r="C6148">
            <v>42577</v>
          </cell>
        </row>
        <row r="6149">
          <cell r="A6149">
            <v>888196</v>
          </cell>
          <cell r="B6149">
            <v>42523</v>
          </cell>
          <cell r="C6149">
            <v>42523</v>
          </cell>
        </row>
        <row r="6150">
          <cell r="A6150">
            <v>888199</v>
          </cell>
          <cell r="B6150">
            <v>42523</v>
          </cell>
          <cell r="C6150">
            <v>42523</v>
          </cell>
        </row>
        <row r="6151">
          <cell r="A6151">
            <v>888199</v>
          </cell>
          <cell r="B6151">
            <v>42523</v>
          </cell>
          <cell r="C6151">
            <v>42523</v>
          </cell>
        </row>
        <row r="6152">
          <cell r="A6152">
            <v>888199</v>
          </cell>
          <cell r="B6152">
            <v>42523</v>
          </cell>
          <cell r="C6152">
            <v>42523</v>
          </cell>
        </row>
        <row r="6153">
          <cell r="A6153">
            <v>888199</v>
          </cell>
          <cell r="B6153">
            <v>42523</v>
          </cell>
          <cell r="C6153">
            <v>42523</v>
          </cell>
        </row>
        <row r="6154">
          <cell r="A6154">
            <v>888199</v>
          </cell>
          <cell r="B6154">
            <v>42523</v>
          </cell>
          <cell r="C6154">
            <v>42523</v>
          </cell>
        </row>
        <row r="6155">
          <cell r="A6155">
            <v>888199</v>
          </cell>
          <cell r="B6155">
            <v>42523</v>
          </cell>
          <cell r="C6155">
            <v>42523</v>
          </cell>
        </row>
        <row r="6156">
          <cell r="A6156">
            <v>888199</v>
          </cell>
          <cell r="B6156">
            <v>42523</v>
          </cell>
          <cell r="C6156">
            <v>42523</v>
          </cell>
        </row>
        <row r="6157">
          <cell r="A6157">
            <v>888199</v>
          </cell>
          <cell r="B6157">
            <v>42523</v>
          </cell>
          <cell r="C6157">
            <v>42523</v>
          </cell>
        </row>
        <row r="6158">
          <cell r="A6158">
            <v>888200</v>
          </cell>
          <cell r="B6158">
            <v>42527</v>
          </cell>
          <cell r="C6158">
            <v>42527</v>
          </cell>
        </row>
        <row r="6159">
          <cell r="A6159">
            <v>888200</v>
          </cell>
          <cell r="B6159">
            <v>42527</v>
          </cell>
          <cell r="C6159">
            <v>42527</v>
          </cell>
        </row>
        <row r="6160">
          <cell r="A6160">
            <v>888200</v>
          </cell>
          <cell r="B6160">
            <v>42527</v>
          </cell>
          <cell r="C6160">
            <v>42527</v>
          </cell>
        </row>
        <row r="6161">
          <cell r="A6161">
            <v>888201</v>
          </cell>
          <cell r="B6161">
            <v>42641</v>
          </cell>
          <cell r="C6161">
            <v>42641</v>
          </cell>
        </row>
        <row r="6162">
          <cell r="A6162">
            <v>888201</v>
          </cell>
          <cell r="B6162">
            <v>42641</v>
          </cell>
          <cell r="C6162">
            <v>42641</v>
          </cell>
        </row>
        <row r="6163">
          <cell r="A6163">
            <v>888201</v>
          </cell>
          <cell r="B6163">
            <v>42641</v>
          </cell>
          <cell r="C6163">
            <v>42641</v>
          </cell>
        </row>
        <row r="6164">
          <cell r="A6164">
            <v>888201</v>
          </cell>
          <cell r="B6164">
            <v>42641</v>
          </cell>
          <cell r="C6164">
            <v>42641</v>
          </cell>
        </row>
        <row r="6165">
          <cell r="A6165">
            <v>888201</v>
          </cell>
          <cell r="B6165">
            <v>42641</v>
          </cell>
          <cell r="C6165">
            <v>42641</v>
          </cell>
        </row>
        <row r="6166">
          <cell r="A6166">
            <v>888201</v>
          </cell>
          <cell r="B6166">
            <v>42641</v>
          </cell>
          <cell r="C6166">
            <v>42641</v>
          </cell>
        </row>
        <row r="6167">
          <cell r="A6167">
            <v>888201</v>
          </cell>
          <cell r="B6167">
            <v>42641</v>
          </cell>
          <cell r="C6167">
            <v>42641</v>
          </cell>
        </row>
        <row r="6168">
          <cell r="A6168">
            <v>888202</v>
          </cell>
          <cell r="B6168">
            <v>42578</v>
          </cell>
          <cell r="C6168">
            <v>42578</v>
          </cell>
        </row>
        <row r="6169">
          <cell r="A6169">
            <v>888203</v>
          </cell>
          <cell r="B6169">
            <v>42580</v>
          </cell>
          <cell r="C6169">
            <v>42580</v>
          </cell>
        </row>
        <row r="6170">
          <cell r="A6170">
            <v>888204</v>
          </cell>
          <cell r="B6170">
            <v>42528</v>
          </cell>
          <cell r="C6170">
            <v>42528</v>
          </cell>
        </row>
        <row r="6171">
          <cell r="A6171">
            <v>888204</v>
          </cell>
          <cell r="B6171">
            <v>42528</v>
          </cell>
          <cell r="C6171">
            <v>42528</v>
          </cell>
        </row>
        <row r="6172">
          <cell r="A6172">
            <v>888204</v>
          </cell>
          <cell r="B6172">
            <v>42528</v>
          </cell>
          <cell r="C6172">
            <v>42528</v>
          </cell>
        </row>
        <row r="6173">
          <cell r="A6173">
            <v>888204</v>
          </cell>
          <cell r="B6173">
            <v>42528</v>
          </cell>
          <cell r="C6173">
            <v>42528</v>
          </cell>
        </row>
        <row r="6174">
          <cell r="A6174">
            <v>888204</v>
          </cell>
          <cell r="B6174">
            <v>42528</v>
          </cell>
          <cell r="C6174">
            <v>42528</v>
          </cell>
        </row>
        <row r="6175">
          <cell r="A6175">
            <v>888204</v>
          </cell>
          <cell r="B6175">
            <v>42528</v>
          </cell>
          <cell r="C6175">
            <v>42528</v>
          </cell>
        </row>
        <row r="6176">
          <cell r="A6176">
            <v>888204</v>
          </cell>
          <cell r="B6176">
            <v>42528</v>
          </cell>
          <cell r="C6176">
            <v>42528</v>
          </cell>
        </row>
        <row r="6177">
          <cell r="A6177">
            <v>888204</v>
          </cell>
          <cell r="B6177">
            <v>42528</v>
          </cell>
          <cell r="C6177">
            <v>42528</v>
          </cell>
        </row>
        <row r="6178">
          <cell r="A6178">
            <v>888204</v>
          </cell>
          <cell r="B6178">
            <v>42528</v>
          </cell>
          <cell r="C6178">
            <v>42528</v>
          </cell>
        </row>
        <row r="6179">
          <cell r="A6179">
            <v>888205</v>
          </cell>
          <cell r="B6179">
            <v>42523</v>
          </cell>
          <cell r="C6179">
            <v>42523</v>
          </cell>
        </row>
        <row r="6180">
          <cell r="A6180">
            <v>888205</v>
          </cell>
          <cell r="B6180">
            <v>42523</v>
          </cell>
          <cell r="C6180">
            <v>42523</v>
          </cell>
        </row>
        <row r="6181">
          <cell r="A6181">
            <v>888205</v>
          </cell>
          <cell r="B6181">
            <v>42523</v>
          </cell>
          <cell r="C6181">
            <v>42523</v>
          </cell>
        </row>
        <row r="6182">
          <cell r="A6182">
            <v>888205</v>
          </cell>
          <cell r="B6182">
            <v>42523</v>
          </cell>
          <cell r="C6182">
            <v>42523</v>
          </cell>
        </row>
        <row r="6183">
          <cell r="A6183">
            <v>888205</v>
          </cell>
          <cell r="B6183">
            <v>42523</v>
          </cell>
          <cell r="C6183">
            <v>42523</v>
          </cell>
        </row>
        <row r="6184">
          <cell r="A6184">
            <v>888205</v>
          </cell>
          <cell r="B6184">
            <v>42523</v>
          </cell>
          <cell r="C6184">
            <v>42523</v>
          </cell>
        </row>
        <row r="6185">
          <cell r="A6185">
            <v>888205</v>
          </cell>
          <cell r="B6185">
            <v>42523</v>
          </cell>
          <cell r="C6185">
            <v>42523</v>
          </cell>
        </row>
        <row r="6186">
          <cell r="A6186">
            <v>888206</v>
          </cell>
          <cell r="B6186">
            <v>42580</v>
          </cell>
          <cell r="C6186">
            <v>42580</v>
          </cell>
        </row>
        <row r="6187">
          <cell r="A6187">
            <v>888207</v>
          </cell>
          <cell r="B6187">
            <v>42649</v>
          </cell>
          <cell r="C6187">
            <v>42649</v>
          </cell>
        </row>
        <row r="6188">
          <cell r="A6188">
            <v>888208</v>
          </cell>
          <cell r="B6188">
            <v>42528</v>
          </cell>
          <cell r="C6188">
            <v>42528</v>
          </cell>
        </row>
        <row r="6189">
          <cell r="A6189">
            <v>888208</v>
          </cell>
          <cell r="B6189">
            <v>42528</v>
          </cell>
          <cell r="C6189">
            <v>42528</v>
          </cell>
        </row>
        <row r="6190">
          <cell r="A6190">
            <v>888208</v>
          </cell>
          <cell r="B6190">
            <v>42528</v>
          </cell>
          <cell r="C6190">
            <v>42528</v>
          </cell>
        </row>
        <row r="6191">
          <cell r="A6191">
            <v>888210</v>
          </cell>
          <cell r="B6191">
            <v>42572</v>
          </cell>
          <cell r="C6191">
            <v>42572</v>
          </cell>
        </row>
        <row r="6192">
          <cell r="A6192">
            <v>888211</v>
          </cell>
          <cell r="B6192">
            <v>42580</v>
          </cell>
          <cell r="C6192">
            <v>42580</v>
          </cell>
        </row>
        <row r="6193">
          <cell r="A6193">
            <v>888212</v>
          </cell>
          <cell r="B6193">
            <v>42626</v>
          </cell>
          <cell r="C6193">
            <v>42626</v>
          </cell>
        </row>
        <row r="6194">
          <cell r="A6194">
            <v>888213</v>
          </cell>
          <cell r="B6194">
            <v>42594</v>
          </cell>
          <cell r="C6194">
            <v>42594</v>
          </cell>
        </row>
        <row r="6195">
          <cell r="A6195">
            <v>888213</v>
          </cell>
          <cell r="B6195">
            <v>42594</v>
          </cell>
          <cell r="C6195">
            <v>42594</v>
          </cell>
        </row>
        <row r="6196">
          <cell r="A6196">
            <v>888214</v>
          </cell>
          <cell r="B6196">
            <v>42523</v>
          </cell>
          <cell r="C6196">
            <v>42523</v>
          </cell>
        </row>
        <row r="6197">
          <cell r="A6197">
            <v>888217</v>
          </cell>
          <cell r="B6197">
            <v>42655</v>
          </cell>
          <cell r="C6197">
            <v>42655</v>
          </cell>
        </row>
        <row r="6198">
          <cell r="A6198">
            <v>888220</v>
          </cell>
          <cell r="B6198">
            <v>42572</v>
          </cell>
          <cell r="C6198">
            <v>42572</v>
          </cell>
        </row>
        <row r="6199">
          <cell r="A6199">
            <v>888220</v>
          </cell>
          <cell r="B6199">
            <v>42572</v>
          </cell>
          <cell r="C6199">
            <v>42572</v>
          </cell>
        </row>
        <row r="6200">
          <cell r="A6200">
            <v>888221</v>
          </cell>
          <cell r="B6200">
            <v>42580</v>
          </cell>
          <cell r="C6200">
            <v>42580</v>
          </cell>
        </row>
        <row r="6201">
          <cell r="A6201">
            <v>888223</v>
          </cell>
          <cell r="B6201">
            <v>42523</v>
          </cell>
          <cell r="C6201">
            <v>42523</v>
          </cell>
        </row>
        <row r="6202">
          <cell r="A6202">
            <v>888223</v>
          </cell>
          <cell r="B6202">
            <v>42523</v>
          </cell>
          <cell r="C6202">
            <v>42523</v>
          </cell>
        </row>
        <row r="6203">
          <cell r="A6203">
            <v>888223</v>
          </cell>
          <cell r="B6203">
            <v>42523</v>
          </cell>
          <cell r="C6203">
            <v>42523</v>
          </cell>
        </row>
        <row r="6204">
          <cell r="A6204">
            <v>888223</v>
          </cell>
          <cell r="B6204">
            <v>42523</v>
          </cell>
          <cell r="C6204">
            <v>42523</v>
          </cell>
        </row>
        <row r="6205">
          <cell r="A6205">
            <v>888223</v>
          </cell>
          <cell r="B6205">
            <v>42523</v>
          </cell>
          <cell r="C6205">
            <v>42523</v>
          </cell>
        </row>
        <row r="6206">
          <cell r="A6206">
            <v>888223</v>
          </cell>
          <cell r="B6206">
            <v>42523</v>
          </cell>
          <cell r="C6206">
            <v>42523</v>
          </cell>
        </row>
        <row r="6207">
          <cell r="A6207">
            <v>888226</v>
          </cell>
          <cell r="B6207">
            <v>42528</v>
          </cell>
          <cell r="C6207">
            <v>42528</v>
          </cell>
        </row>
        <row r="6208">
          <cell r="A6208">
            <v>888228</v>
          </cell>
          <cell r="B6208">
            <v>42522</v>
          </cell>
          <cell r="C6208">
            <v>42522</v>
          </cell>
        </row>
        <row r="6209">
          <cell r="A6209">
            <v>888229</v>
          </cell>
          <cell r="B6209">
            <v>42583</v>
          </cell>
          <cell r="C6209">
            <v>42583</v>
          </cell>
        </row>
        <row r="6210">
          <cell r="A6210">
            <v>888229</v>
          </cell>
          <cell r="B6210">
            <v>42583</v>
          </cell>
          <cell r="C6210">
            <v>42583</v>
          </cell>
        </row>
        <row r="6211">
          <cell r="A6211">
            <v>888229</v>
          </cell>
          <cell r="B6211">
            <v>42583</v>
          </cell>
          <cell r="C6211">
            <v>42583</v>
          </cell>
        </row>
        <row r="6212">
          <cell r="A6212">
            <v>888229</v>
          </cell>
          <cell r="B6212">
            <v>42583</v>
          </cell>
          <cell r="C6212">
            <v>42583</v>
          </cell>
        </row>
        <row r="6213">
          <cell r="A6213">
            <v>888231</v>
          </cell>
          <cell r="B6213">
            <v>42522</v>
          </cell>
          <cell r="C6213">
            <v>42522</v>
          </cell>
        </row>
        <row r="6214">
          <cell r="A6214">
            <v>888232</v>
          </cell>
          <cell r="B6214">
            <v>42524</v>
          </cell>
          <cell r="C6214">
            <v>42524</v>
          </cell>
        </row>
        <row r="6215">
          <cell r="A6215">
            <v>888232</v>
          </cell>
          <cell r="B6215">
            <v>42524</v>
          </cell>
          <cell r="C6215">
            <v>42524</v>
          </cell>
        </row>
        <row r="6216">
          <cell r="A6216">
            <v>888232</v>
          </cell>
          <cell r="B6216">
            <v>42524</v>
          </cell>
          <cell r="C6216">
            <v>42524</v>
          </cell>
        </row>
        <row r="6217">
          <cell r="A6217">
            <v>888232</v>
          </cell>
          <cell r="B6217">
            <v>42524</v>
          </cell>
          <cell r="C6217">
            <v>42524</v>
          </cell>
        </row>
        <row r="6218">
          <cell r="A6218">
            <v>888232</v>
          </cell>
          <cell r="B6218">
            <v>42524</v>
          </cell>
          <cell r="C6218">
            <v>42524</v>
          </cell>
        </row>
        <row r="6219">
          <cell r="A6219">
            <v>888234</v>
          </cell>
          <cell r="B6219">
            <v>42649</v>
          </cell>
          <cell r="C6219">
            <v>42649</v>
          </cell>
        </row>
        <row r="6220">
          <cell r="A6220">
            <v>888236</v>
          </cell>
          <cell r="B6220">
            <v>42578</v>
          </cell>
          <cell r="C6220">
            <v>42578</v>
          </cell>
        </row>
        <row r="6221">
          <cell r="A6221">
            <v>888238</v>
          </cell>
          <cell r="B6221">
            <v>42536</v>
          </cell>
          <cell r="C6221">
            <v>42536</v>
          </cell>
        </row>
        <row r="6222">
          <cell r="A6222">
            <v>888238</v>
          </cell>
          <cell r="B6222">
            <v>42536</v>
          </cell>
          <cell r="C6222">
            <v>42536</v>
          </cell>
        </row>
        <row r="6223">
          <cell r="A6223">
            <v>888238</v>
          </cell>
          <cell r="B6223">
            <v>42536</v>
          </cell>
          <cell r="C6223">
            <v>42536</v>
          </cell>
        </row>
        <row r="6224">
          <cell r="A6224">
            <v>888244</v>
          </cell>
          <cell r="B6224">
            <v>42524</v>
          </cell>
          <cell r="C6224">
            <v>42524</v>
          </cell>
        </row>
        <row r="6225">
          <cell r="A6225">
            <v>888244</v>
          </cell>
          <cell r="B6225">
            <v>42524</v>
          </cell>
          <cell r="C6225">
            <v>42524</v>
          </cell>
        </row>
        <row r="6226">
          <cell r="A6226">
            <v>888244</v>
          </cell>
          <cell r="B6226">
            <v>42524</v>
          </cell>
          <cell r="C6226">
            <v>42524</v>
          </cell>
        </row>
        <row r="6227">
          <cell r="A6227">
            <v>888245</v>
          </cell>
          <cell r="B6227">
            <v>42523</v>
          </cell>
          <cell r="C6227">
            <v>42523</v>
          </cell>
        </row>
        <row r="6228">
          <cell r="A6228">
            <v>888245</v>
          </cell>
          <cell r="B6228">
            <v>42530</v>
          </cell>
          <cell r="C6228">
            <v>42530</v>
          </cell>
        </row>
        <row r="6229">
          <cell r="A6229">
            <v>888245</v>
          </cell>
          <cell r="B6229">
            <v>42523</v>
          </cell>
          <cell r="C6229">
            <v>42523</v>
          </cell>
        </row>
        <row r="6230">
          <cell r="A6230">
            <v>888245</v>
          </cell>
          <cell r="B6230">
            <v>42523</v>
          </cell>
          <cell r="C6230">
            <v>42523</v>
          </cell>
        </row>
        <row r="6231">
          <cell r="A6231">
            <v>888245</v>
          </cell>
          <cell r="B6231">
            <v>42523</v>
          </cell>
          <cell r="C6231">
            <v>42523</v>
          </cell>
        </row>
        <row r="6232">
          <cell r="A6232">
            <v>888246</v>
          </cell>
          <cell r="B6232">
            <v>42523</v>
          </cell>
          <cell r="C6232">
            <v>42523</v>
          </cell>
        </row>
        <row r="6233">
          <cell r="A6233">
            <v>888247</v>
          </cell>
          <cell r="B6233">
            <v>42552</v>
          </cell>
          <cell r="C6233">
            <v>42552</v>
          </cell>
        </row>
        <row r="6234">
          <cell r="A6234">
            <v>888247</v>
          </cell>
          <cell r="B6234">
            <v>42552</v>
          </cell>
          <cell r="C6234">
            <v>42552</v>
          </cell>
        </row>
        <row r="6235">
          <cell r="A6235">
            <v>888247</v>
          </cell>
          <cell r="B6235">
            <v>42552</v>
          </cell>
          <cell r="C6235">
            <v>42552</v>
          </cell>
        </row>
        <row r="6236">
          <cell r="A6236">
            <v>888248</v>
          </cell>
          <cell r="B6236">
            <v>42535</v>
          </cell>
          <cell r="C6236">
            <v>42535</v>
          </cell>
        </row>
        <row r="6237">
          <cell r="A6237">
            <v>888249</v>
          </cell>
          <cell r="B6237">
            <v>42607</v>
          </cell>
          <cell r="C6237">
            <v>42607</v>
          </cell>
        </row>
        <row r="6238">
          <cell r="A6238">
            <v>888249</v>
          </cell>
          <cell r="B6238">
            <v>42607</v>
          </cell>
          <cell r="C6238">
            <v>42607</v>
          </cell>
        </row>
        <row r="6239">
          <cell r="A6239">
            <v>888250</v>
          </cell>
          <cell r="B6239">
            <v>42577</v>
          </cell>
          <cell r="C6239">
            <v>42577</v>
          </cell>
        </row>
        <row r="6240">
          <cell r="A6240">
            <v>888250</v>
          </cell>
          <cell r="B6240">
            <v>42577</v>
          </cell>
          <cell r="C6240">
            <v>42577</v>
          </cell>
        </row>
        <row r="6241">
          <cell r="A6241">
            <v>888253</v>
          </cell>
          <cell r="B6241">
            <v>42578</v>
          </cell>
          <cell r="C6241">
            <v>42578</v>
          </cell>
        </row>
        <row r="6242">
          <cell r="A6242">
            <v>888253</v>
          </cell>
          <cell r="B6242">
            <v>42578</v>
          </cell>
          <cell r="C6242">
            <v>42578</v>
          </cell>
        </row>
        <row r="6243">
          <cell r="A6243">
            <v>888253</v>
          </cell>
          <cell r="B6243">
            <v>42578</v>
          </cell>
          <cell r="C6243">
            <v>42578</v>
          </cell>
        </row>
        <row r="6244">
          <cell r="A6244">
            <v>888253</v>
          </cell>
          <cell r="B6244">
            <v>42578</v>
          </cell>
          <cell r="C6244">
            <v>42578</v>
          </cell>
        </row>
        <row r="6245">
          <cell r="A6245">
            <v>888253</v>
          </cell>
          <cell r="B6245">
            <v>42578</v>
          </cell>
          <cell r="C6245">
            <v>42578</v>
          </cell>
        </row>
        <row r="6246">
          <cell r="A6246">
            <v>888253</v>
          </cell>
          <cell r="B6246">
            <v>42578</v>
          </cell>
          <cell r="C6246">
            <v>42578</v>
          </cell>
        </row>
        <row r="6247">
          <cell r="A6247">
            <v>888253</v>
          </cell>
          <cell r="B6247">
            <v>42578</v>
          </cell>
          <cell r="C6247">
            <v>42578</v>
          </cell>
        </row>
        <row r="6248">
          <cell r="A6248">
            <v>888254</v>
          </cell>
          <cell r="B6248">
            <v>42529</v>
          </cell>
          <cell r="C6248">
            <v>42529</v>
          </cell>
        </row>
        <row r="6249">
          <cell r="A6249">
            <v>888254</v>
          </cell>
          <cell r="B6249">
            <v>42529</v>
          </cell>
          <cell r="C6249">
            <v>42529</v>
          </cell>
        </row>
        <row r="6250">
          <cell r="A6250">
            <v>888254</v>
          </cell>
          <cell r="B6250">
            <v>42529</v>
          </cell>
          <cell r="C6250">
            <v>42529</v>
          </cell>
        </row>
        <row r="6251">
          <cell r="A6251">
            <v>888254</v>
          </cell>
          <cell r="B6251">
            <v>42529</v>
          </cell>
          <cell r="C6251">
            <v>42529</v>
          </cell>
        </row>
        <row r="6252">
          <cell r="A6252">
            <v>888254</v>
          </cell>
          <cell r="B6252">
            <v>42529</v>
          </cell>
          <cell r="C6252">
            <v>42529</v>
          </cell>
        </row>
        <row r="6253">
          <cell r="A6253">
            <v>888255</v>
          </cell>
          <cell r="B6253">
            <v>42529</v>
          </cell>
          <cell r="C6253">
            <v>42529</v>
          </cell>
        </row>
        <row r="6254">
          <cell r="A6254">
            <v>888255</v>
          </cell>
          <cell r="B6254">
            <v>42529</v>
          </cell>
          <cell r="C6254">
            <v>42529</v>
          </cell>
        </row>
        <row r="6255">
          <cell r="A6255">
            <v>888255</v>
          </cell>
          <cell r="B6255">
            <v>42529</v>
          </cell>
          <cell r="C6255">
            <v>42529</v>
          </cell>
        </row>
        <row r="6256">
          <cell r="A6256">
            <v>888256</v>
          </cell>
          <cell r="B6256">
            <v>42580</v>
          </cell>
          <cell r="C6256">
            <v>42580</v>
          </cell>
        </row>
        <row r="6257">
          <cell r="A6257">
            <v>888257</v>
          </cell>
          <cell r="B6257">
            <v>42541</v>
          </cell>
          <cell r="C6257">
            <v>42541</v>
          </cell>
        </row>
        <row r="6258">
          <cell r="A6258">
            <v>888257</v>
          </cell>
          <cell r="B6258">
            <v>42541</v>
          </cell>
          <cell r="C6258">
            <v>42541</v>
          </cell>
        </row>
        <row r="6259">
          <cell r="A6259">
            <v>888257</v>
          </cell>
          <cell r="B6259">
            <v>42541</v>
          </cell>
          <cell r="C6259">
            <v>42541</v>
          </cell>
        </row>
        <row r="6260">
          <cell r="A6260">
            <v>888257</v>
          </cell>
          <cell r="B6260">
            <v>42541</v>
          </cell>
          <cell r="C6260">
            <v>42541</v>
          </cell>
        </row>
        <row r="6261">
          <cell r="A6261">
            <v>888257</v>
          </cell>
          <cell r="B6261">
            <v>42541</v>
          </cell>
          <cell r="C6261">
            <v>42541</v>
          </cell>
        </row>
        <row r="6262">
          <cell r="A6262">
            <v>888257</v>
          </cell>
          <cell r="B6262">
            <v>42541</v>
          </cell>
          <cell r="C6262">
            <v>42541</v>
          </cell>
        </row>
        <row r="6263">
          <cell r="A6263">
            <v>888257</v>
          </cell>
          <cell r="B6263">
            <v>42541</v>
          </cell>
          <cell r="C6263">
            <v>42541</v>
          </cell>
        </row>
        <row r="6264">
          <cell r="A6264">
            <v>888257</v>
          </cell>
          <cell r="B6264">
            <v>42541</v>
          </cell>
          <cell r="C6264">
            <v>42541</v>
          </cell>
        </row>
        <row r="6265">
          <cell r="A6265">
            <v>888259</v>
          </cell>
          <cell r="B6265">
            <v>42528</v>
          </cell>
          <cell r="C6265">
            <v>42528</v>
          </cell>
        </row>
        <row r="6266">
          <cell r="A6266">
            <v>888260</v>
          </cell>
          <cell r="B6266">
            <v>42529</v>
          </cell>
          <cell r="C6266">
            <v>42529</v>
          </cell>
        </row>
        <row r="6267">
          <cell r="A6267">
            <v>888260</v>
          </cell>
          <cell r="B6267">
            <v>42583</v>
          </cell>
          <cell r="C6267">
            <v>42583</v>
          </cell>
        </row>
        <row r="6268">
          <cell r="A6268">
            <v>888261</v>
          </cell>
          <cell r="B6268">
            <v>42524</v>
          </cell>
          <cell r="C6268">
            <v>42524</v>
          </cell>
        </row>
        <row r="6269">
          <cell r="A6269">
            <v>888261</v>
          </cell>
          <cell r="B6269">
            <v>42524</v>
          </cell>
          <cell r="C6269">
            <v>42524</v>
          </cell>
        </row>
        <row r="6270">
          <cell r="A6270">
            <v>888261</v>
          </cell>
          <cell r="B6270">
            <v>42524</v>
          </cell>
          <cell r="C6270">
            <v>42524</v>
          </cell>
        </row>
        <row r="6271">
          <cell r="A6271">
            <v>888261</v>
          </cell>
          <cell r="B6271">
            <v>42524</v>
          </cell>
          <cell r="C6271">
            <v>42524</v>
          </cell>
        </row>
        <row r="6272">
          <cell r="A6272">
            <v>888262</v>
          </cell>
          <cell r="B6272">
            <v>42524</v>
          </cell>
          <cell r="C6272">
            <v>42524</v>
          </cell>
        </row>
        <row r="6273">
          <cell r="A6273">
            <v>888263</v>
          </cell>
          <cell r="B6273">
            <v>42614</v>
          </cell>
          <cell r="C6273">
            <v>42614</v>
          </cell>
        </row>
        <row r="6274">
          <cell r="A6274">
            <v>888264</v>
          </cell>
          <cell r="B6274">
            <v>42529</v>
          </cell>
          <cell r="C6274">
            <v>42529</v>
          </cell>
        </row>
        <row r="6275">
          <cell r="A6275">
            <v>888264</v>
          </cell>
          <cell r="B6275">
            <v>42562</v>
          </cell>
          <cell r="C6275">
            <v>42562</v>
          </cell>
        </row>
        <row r="6276">
          <cell r="A6276">
            <v>888268</v>
          </cell>
          <cell r="B6276">
            <v>42527</v>
          </cell>
          <cell r="C6276">
            <v>42527</v>
          </cell>
        </row>
        <row r="6277">
          <cell r="A6277">
            <v>888269</v>
          </cell>
          <cell r="B6277">
            <v>42552</v>
          </cell>
          <cell r="C6277">
            <v>42552</v>
          </cell>
        </row>
        <row r="6278">
          <cell r="A6278">
            <v>885407</v>
          </cell>
          <cell r="B6278">
            <v>42542</v>
          </cell>
          <cell r="C6278">
            <v>42542</v>
          </cell>
        </row>
        <row r="6279">
          <cell r="A6279">
            <v>888272</v>
          </cell>
          <cell r="B6279">
            <v>42536</v>
          </cell>
          <cell r="C6279">
            <v>42536</v>
          </cell>
        </row>
        <row r="6280">
          <cell r="A6280">
            <v>888272</v>
          </cell>
          <cell r="B6280">
            <v>42536</v>
          </cell>
          <cell r="C6280">
            <v>42536</v>
          </cell>
        </row>
        <row r="6281">
          <cell r="A6281">
            <v>888272</v>
          </cell>
          <cell r="B6281">
            <v>42536</v>
          </cell>
          <cell r="C6281">
            <v>42536</v>
          </cell>
        </row>
        <row r="6282">
          <cell r="A6282">
            <v>888272</v>
          </cell>
          <cell r="B6282">
            <v>42536</v>
          </cell>
          <cell r="C6282">
            <v>42536</v>
          </cell>
        </row>
        <row r="6283">
          <cell r="A6283">
            <v>888273</v>
          </cell>
          <cell r="B6283">
            <v>42578</v>
          </cell>
          <cell r="C6283">
            <v>42578</v>
          </cell>
        </row>
        <row r="6284">
          <cell r="A6284">
            <v>888274</v>
          </cell>
          <cell r="B6284">
            <v>42527</v>
          </cell>
          <cell r="C6284">
            <v>42527</v>
          </cell>
        </row>
        <row r="6285">
          <cell r="A6285">
            <v>888274</v>
          </cell>
          <cell r="B6285">
            <v>42527</v>
          </cell>
          <cell r="C6285">
            <v>42527</v>
          </cell>
        </row>
        <row r="6286">
          <cell r="A6286">
            <v>888275</v>
          </cell>
          <cell r="B6286">
            <v>42524</v>
          </cell>
          <cell r="C6286">
            <v>42524</v>
          </cell>
        </row>
        <row r="6287">
          <cell r="A6287">
            <v>888275</v>
          </cell>
          <cell r="B6287">
            <v>42524</v>
          </cell>
          <cell r="C6287">
            <v>42524</v>
          </cell>
        </row>
        <row r="6288">
          <cell r="A6288">
            <v>888276</v>
          </cell>
          <cell r="B6288">
            <v>42527</v>
          </cell>
          <cell r="C6288">
            <v>42527</v>
          </cell>
        </row>
        <row r="6289">
          <cell r="A6289">
            <v>888277</v>
          </cell>
          <cell r="B6289">
            <v>42528</v>
          </cell>
          <cell r="C6289">
            <v>42528</v>
          </cell>
        </row>
        <row r="6290">
          <cell r="A6290">
            <v>888277</v>
          </cell>
          <cell r="B6290">
            <v>42528</v>
          </cell>
          <cell r="C6290">
            <v>42528</v>
          </cell>
        </row>
        <row r="6291">
          <cell r="A6291">
            <v>888279</v>
          </cell>
          <cell r="B6291">
            <v>42528</v>
          </cell>
          <cell r="C6291">
            <v>42528</v>
          </cell>
        </row>
        <row r="6292">
          <cell r="A6292">
            <v>888279</v>
          </cell>
          <cell r="B6292">
            <v>42528</v>
          </cell>
          <cell r="C6292">
            <v>42528</v>
          </cell>
        </row>
        <row r="6293">
          <cell r="A6293">
            <v>888279</v>
          </cell>
          <cell r="B6293">
            <v>42528</v>
          </cell>
          <cell r="C6293">
            <v>42528</v>
          </cell>
        </row>
        <row r="6294">
          <cell r="A6294">
            <v>888280</v>
          </cell>
          <cell r="B6294">
            <v>42535</v>
          </cell>
          <cell r="C6294">
            <v>42535</v>
          </cell>
        </row>
        <row r="6295">
          <cell r="A6295">
            <v>888280</v>
          </cell>
          <cell r="B6295">
            <v>42535</v>
          </cell>
          <cell r="C6295">
            <v>42535</v>
          </cell>
        </row>
        <row r="6296">
          <cell r="A6296">
            <v>888280</v>
          </cell>
          <cell r="B6296">
            <v>42535</v>
          </cell>
          <cell r="C6296">
            <v>42535</v>
          </cell>
        </row>
        <row r="6297">
          <cell r="A6297">
            <v>888281</v>
          </cell>
          <cell r="B6297">
            <v>42570</v>
          </cell>
          <cell r="C6297">
            <v>42570</v>
          </cell>
        </row>
        <row r="6298">
          <cell r="A6298">
            <v>888282</v>
          </cell>
          <cell r="B6298">
            <v>42578</v>
          </cell>
          <cell r="C6298">
            <v>42578</v>
          </cell>
        </row>
        <row r="6299">
          <cell r="A6299">
            <v>888283</v>
          </cell>
          <cell r="B6299">
            <v>42578</v>
          </cell>
          <cell r="C6299">
            <v>42578</v>
          </cell>
        </row>
        <row r="6300">
          <cell r="A6300">
            <v>888283</v>
          </cell>
          <cell r="B6300">
            <v>42578</v>
          </cell>
          <cell r="C6300">
            <v>42578</v>
          </cell>
        </row>
        <row r="6301">
          <cell r="A6301">
            <v>888284</v>
          </cell>
          <cell r="B6301">
            <v>42529</v>
          </cell>
          <cell r="C6301">
            <v>42529</v>
          </cell>
        </row>
        <row r="6302">
          <cell r="A6302">
            <v>888291</v>
          </cell>
          <cell r="B6302">
            <v>42528</v>
          </cell>
          <cell r="C6302">
            <v>42528</v>
          </cell>
        </row>
        <row r="6303">
          <cell r="A6303">
            <v>888292</v>
          </cell>
          <cell r="B6303">
            <v>42528</v>
          </cell>
          <cell r="C6303">
            <v>42528</v>
          </cell>
        </row>
        <row r="6304">
          <cell r="A6304">
            <v>888292</v>
          </cell>
          <cell r="B6304">
            <v>42528</v>
          </cell>
          <cell r="C6304">
            <v>42528</v>
          </cell>
        </row>
        <row r="6305">
          <cell r="A6305">
            <v>888296</v>
          </cell>
          <cell r="B6305">
            <v>42524</v>
          </cell>
          <cell r="C6305">
            <v>42524</v>
          </cell>
        </row>
        <row r="6306">
          <cell r="A6306">
            <v>888298</v>
          </cell>
          <cell r="B6306">
            <v>42580</v>
          </cell>
          <cell r="C6306">
            <v>42580</v>
          </cell>
        </row>
        <row r="6307">
          <cell r="A6307">
            <v>888298</v>
          </cell>
          <cell r="B6307">
            <v>42580</v>
          </cell>
          <cell r="C6307">
            <v>42580</v>
          </cell>
        </row>
        <row r="6308">
          <cell r="A6308">
            <v>888298</v>
          </cell>
          <cell r="B6308">
            <v>42580</v>
          </cell>
          <cell r="C6308">
            <v>42580</v>
          </cell>
        </row>
        <row r="6309">
          <cell r="A6309">
            <v>888299</v>
          </cell>
          <cell r="B6309">
            <v>42671</v>
          </cell>
          <cell r="C6309">
            <v>42671</v>
          </cell>
        </row>
        <row r="6310">
          <cell r="A6310">
            <v>888300</v>
          </cell>
          <cell r="B6310">
            <v>42524</v>
          </cell>
          <cell r="C6310">
            <v>42524</v>
          </cell>
        </row>
        <row r="6311">
          <cell r="A6311">
            <v>888302</v>
          </cell>
          <cell r="B6311">
            <v>42527</v>
          </cell>
          <cell r="C6311">
            <v>42527</v>
          </cell>
        </row>
        <row r="6312">
          <cell r="A6312">
            <v>888303</v>
          </cell>
          <cell r="B6312">
            <v>42524</v>
          </cell>
          <cell r="C6312">
            <v>42524</v>
          </cell>
        </row>
        <row r="6313">
          <cell r="A6313">
            <v>888304</v>
          </cell>
          <cell r="B6313">
            <v>42527</v>
          </cell>
          <cell r="C6313">
            <v>42527</v>
          </cell>
        </row>
        <row r="6314">
          <cell r="A6314">
            <v>888305</v>
          </cell>
          <cell r="B6314">
            <v>42527</v>
          </cell>
          <cell r="C6314">
            <v>42527</v>
          </cell>
        </row>
        <row r="6315">
          <cell r="A6315">
            <v>888306</v>
          </cell>
          <cell r="B6315">
            <v>42537</v>
          </cell>
          <cell r="C6315">
            <v>42537</v>
          </cell>
        </row>
        <row r="6316">
          <cell r="A6316">
            <v>888307</v>
          </cell>
          <cell r="B6316">
            <v>42527</v>
          </cell>
          <cell r="C6316">
            <v>42527</v>
          </cell>
        </row>
        <row r="6317">
          <cell r="A6317">
            <v>888308</v>
          </cell>
          <cell r="B6317">
            <v>42618</v>
          </cell>
          <cell r="C6317">
            <v>42618</v>
          </cell>
        </row>
        <row r="6318">
          <cell r="A6318">
            <v>888308</v>
          </cell>
          <cell r="B6318">
            <v>42618</v>
          </cell>
          <cell r="C6318">
            <v>42618</v>
          </cell>
        </row>
        <row r="6319">
          <cell r="A6319">
            <v>888309</v>
          </cell>
          <cell r="B6319">
            <v>42527</v>
          </cell>
          <cell r="C6319">
            <v>42527</v>
          </cell>
        </row>
        <row r="6320">
          <cell r="A6320">
            <v>888310</v>
          </cell>
          <cell r="B6320">
            <v>42528</v>
          </cell>
          <cell r="C6320">
            <v>42528</v>
          </cell>
        </row>
        <row r="6321">
          <cell r="A6321">
            <v>888310</v>
          </cell>
          <cell r="B6321">
            <v>42528</v>
          </cell>
          <cell r="C6321">
            <v>42528</v>
          </cell>
        </row>
        <row r="6322">
          <cell r="A6322">
            <v>888310</v>
          </cell>
          <cell r="B6322">
            <v>42528</v>
          </cell>
          <cell r="C6322">
            <v>42528</v>
          </cell>
        </row>
        <row r="6323">
          <cell r="A6323">
            <v>888310</v>
          </cell>
          <cell r="B6323">
            <v>42573</v>
          </cell>
          <cell r="C6323">
            <v>42573</v>
          </cell>
        </row>
        <row r="6324">
          <cell r="A6324">
            <v>888311</v>
          </cell>
          <cell r="B6324">
            <v>42527</v>
          </cell>
          <cell r="C6324">
            <v>42527</v>
          </cell>
        </row>
        <row r="6325">
          <cell r="A6325">
            <v>888313</v>
          </cell>
          <cell r="B6325">
            <v>42530</v>
          </cell>
          <cell r="C6325">
            <v>42530</v>
          </cell>
        </row>
        <row r="6326">
          <cell r="A6326">
            <v>888313</v>
          </cell>
          <cell r="B6326">
            <v>42530</v>
          </cell>
          <cell r="C6326">
            <v>42530</v>
          </cell>
        </row>
        <row r="6327">
          <cell r="A6327">
            <v>888313</v>
          </cell>
          <cell r="B6327">
            <v>42530</v>
          </cell>
          <cell r="C6327">
            <v>42530</v>
          </cell>
        </row>
        <row r="6328">
          <cell r="A6328">
            <v>888313</v>
          </cell>
          <cell r="B6328">
            <v>42530</v>
          </cell>
          <cell r="C6328">
            <v>42530</v>
          </cell>
        </row>
        <row r="6329">
          <cell r="A6329">
            <v>888313</v>
          </cell>
          <cell r="B6329">
            <v>42530</v>
          </cell>
          <cell r="C6329">
            <v>42530</v>
          </cell>
        </row>
        <row r="6330">
          <cell r="A6330">
            <v>888313</v>
          </cell>
          <cell r="B6330">
            <v>42530</v>
          </cell>
          <cell r="C6330">
            <v>42530</v>
          </cell>
        </row>
        <row r="6331">
          <cell r="A6331">
            <v>888313</v>
          </cell>
          <cell r="B6331">
            <v>42530</v>
          </cell>
          <cell r="C6331">
            <v>42530</v>
          </cell>
        </row>
        <row r="6332">
          <cell r="A6332">
            <v>888317</v>
          </cell>
          <cell r="B6332">
            <v>42529</v>
          </cell>
          <cell r="C6332">
            <v>42529</v>
          </cell>
        </row>
        <row r="6333">
          <cell r="A6333">
            <v>888318</v>
          </cell>
          <cell r="B6333">
            <v>42529</v>
          </cell>
          <cell r="C6333">
            <v>42529</v>
          </cell>
        </row>
        <row r="6334">
          <cell r="A6334">
            <v>888318</v>
          </cell>
          <cell r="B6334">
            <v>42529</v>
          </cell>
          <cell r="C6334">
            <v>42529</v>
          </cell>
        </row>
        <row r="6335">
          <cell r="A6335">
            <v>888323</v>
          </cell>
          <cell r="B6335">
            <v>42528</v>
          </cell>
          <cell r="C6335">
            <v>42528</v>
          </cell>
        </row>
        <row r="6336">
          <cell r="A6336">
            <v>888327</v>
          </cell>
          <cell r="B6336">
            <v>42528</v>
          </cell>
          <cell r="C6336">
            <v>42528</v>
          </cell>
        </row>
        <row r="6337">
          <cell r="A6337">
            <v>888327</v>
          </cell>
          <cell r="B6337">
            <v>42528</v>
          </cell>
          <cell r="C6337">
            <v>42528</v>
          </cell>
        </row>
        <row r="6338">
          <cell r="A6338">
            <v>888327</v>
          </cell>
          <cell r="B6338">
            <v>42528</v>
          </cell>
          <cell r="C6338">
            <v>42528</v>
          </cell>
        </row>
        <row r="6339">
          <cell r="A6339">
            <v>888327</v>
          </cell>
          <cell r="B6339">
            <v>42528</v>
          </cell>
          <cell r="C6339">
            <v>42528</v>
          </cell>
        </row>
        <row r="6340">
          <cell r="A6340">
            <v>888327</v>
          </cell>
          <cell r="B6340">
            <v>42528</v>
          </cell>
          <cell r="C6340">
            <v>42528</v>
          </cell>
        </row>
        <row r="6341">
          <cell r="A6341">
            <v>888327</v>
          </cell>
          <cell r="B6341">
            <v>42528</v>
          </cell>
          <cell r="C6341">
            <v>42528</v>
          </cell>
        </row>
        <row r="6342">
          <cell r="A6342">
            <v>888327</v>
          </cell>
          <cell r="B6342">
            <v>42528</v>
          </cell>
          <cell r="C6342">
            <v>42528</v>
          </cell>
        </row>
        <row r="6343">
          <cell r="A6343">
            <v>888328</v>
          </cell>
          <cell r="B6343">
            <v>42545</v>
          </cell>
          <cell r="C6343">
            <v>42545</v>
          </cell>
        </row>
        <row r="6344">
          <cell r="A6344">
            <v>888328</v>
          </cell>
          <cell r="B6344">
            <v>42545</v>
          </cell>
          <cell r="C6344">
            <v>42545</v>
          </cell>
        </row>
        <row r="6345">
          <cell r="A6345">
            <v>888328</v>
          </cell>
          <cell r="B6345">
            <v>42545</v>
          </cell>
          <cell r="C6345">
            <v>42545</v>
          </cell>
        </row>
        <row r="6346">
          <cell r="A6346">
            <v>888328</v>
          </cell>
          <cell r="B6346">
            <v>42545</v>
          </cell>
          <cell r="C6346">
            <v>42545</v>
          </cell>
        </row>
        <row r="6347">
          <cell r="A6347">
            <v>888329</v>
          </cell>
          <cell r="B6347">
            <v>42549</v>
          </cell>
          <cell r="C6347">
            <v>42549</v>
          </cell>
        </row>
        <row r="6348">
          <cell r="A6348">
            <v>888331</v>
          </cell>
          <cell r="B6348">
            <v>42534</v>
          </cell>
          <cell r="C6348">
            <v>42534</v>
          </cell>
        </row>
        <row r="6349">
          <cell r="A6349">
            <v>888331</v>
          </cell>
          <cell r="B6349">
            <v>42534</v>
          </cell>
          <cell r="C6349">
            <v>42534</v>
          </cell>
        </row>
        <row r="6350">
          <cell r="A6350">
            <v>888331</v>
          </cell>
          <cell r="B6350">
            <v>42571</v>
          </cell>
          <cell r="C6350">
            <v>42571</v>
          </cell>
        </row>
        <row r="6351">
          <cell r="A6351">
            <v>888332</v>
          </cell>
          <cell r="B6351">
            <v>42696</v>
          </cell>
          <cell r="C6351">
            <v>42696</v>
          </cell>
        </row>
        <row r="6352">
          <cell r="A6352">
            <v>888335</v>
          </cell>
          <cell r="B6352">
            <v>42619</v>
          </cell>
          <cell r="C6352">
            <v>42619</v>
          </cell>
        </row>
        <row r="6353">
          <cell r="A6353">
            <v>888336</v>
          </cell>
          <cell r="B6353">
            <v>42692</v>
          </cell>
          <cell r="C6353">
            <v>42692</v>
          </cell>
        </row>
        <row r="6354">
          <cell r="A6354">
            <v>888337</v>
          </cell>
          <cell r="B6354">
            <v>42696</v>
          </cell>
          <cell r="C6354">
            <v>42696</v>
          </cell>
        </row>
        <row r="6355">
          <cell r="A6355">
            <v>886865</v>
          </cell>
          <cell r="B6355">
            <v>42548</v>
          </cell>
          <cell r="C6355">
            <v>42548</v>
          </cell>
        </row>
        <row r="6356">
          <cell r="A6356">
            <v>888341</v>
          </cell>
          <cell r="B6356">
            <v>42563</v>
          </cell>
          <cell r="C6356">
            <v>42563</v>
          </cell>
        </row>
        <row r="6357">
          <cell r="A6357">
            <v>888342</v>
          </cell>
          <cell r="B6357">
            <v>42529</v>
          </cell>
          <cell r="C6357">
            <v>42529</v>
          </cell>
        </row>
        <row r="6358">
          <cell r="A6358">
            <v>888342</v>
          </cell>
          <cell r="B6358">
            <v>42529</v>
          </cell>
          <cell r="C6358">
            <v>42529</v>
          </cell>
        </row>
        <row r="6359">
          <cell r="A6359">
            <v>888342</v>
          </cell>
          <cell r="B6359">
            <v>42529</v>
          </cell>
          <cell r="C6359">
            <v>42529</v>
          </cell>
        </row>
        <row r="6360">
          <cell r="A6360">
            <v>888342</v>
          </cell>
          <cell r="B6360">
            <v>42529</v>
          </cell>
          <cell r="C6360">
            <v>42529</v>
          </cell>
        </row>
        <row r="6361">
          <cell r="A6361">
            <v>888342</v>
          </cell>
          <cell r="B6361">
            <v>42535</v>
          </cell>
          <cell r="C6361">
            <v>42535</v>
          </cell>
        </row>
        <row r="6362">
          <cell r="A6362">
            <v>888343</v>
          </cell>
          <cell r="B6362">
            <v>42528</v>
          </cell>
          <cell r="C6362">
            <v>42528</v>
          </cell>
        </row>
        <row r="6363">
          <cell r="A6363">
            <v>888344</v>
          </cell>
          <cell r="B6363">
            <v>42563</v>
          </cell>
          <cell r="C6363">
            <v>42563</v>
          </cell>
        </row>
        <row r="6364">
          <cell r="A6364">
            <v>888345</v>
          </cell>
          <cell r="B6364">
            <v>42563</v>
          </cell>
          <cell r="C6364">
            <v>42563</v>
          </cell>
        </row>
        <row r="6365">
          <cell r="A6365">
            <v>888346</v>
          </cell>
          <cell r="B6365">
            <v>42576</v>
          </cell>
          <cell r="C6365">
            <v>42576</v>
          </cell>
        </row>
        <row r="6366">
          <cell r="A6366">
            <v>888347</v>
          </cell>
          <cell r="B6366">
            <v>42580</v>
          </cell>
          <cell r="C6366">
            <v>42580</v>
          </cell>
        </row>
        <row r="6367">
          <cell r="A6367">
            <v>888348</v>
          </cell>
          <cell r="B6367">
            <v>42529</v>
          </cell>
          <cell r="C6367">
            <v>42529</v>
          </cell>
        </row>
        <row r="6368">
          <cell r="A6368">
            <v>888349</v>
          </cell>
          <cell r="B6368">
            <v>42530</v>
          </cell>
          <cell r="C6368">
            <v>42530</v>
          </cell>
        </row>
        <row r="6369">
          <cell r="A6369">
            <v>888349</v>
          </cell>
          <cell r="B6369">
            <v>42530</v>
          </cell>
          <cell r="C6369">
            <v>42530</v>
          </cell>
        </row>
        <row r="6370">
          <cell r="A6370">
            <v>888349</v>
          </cell>
          <cell r="B6370">
            <v>42530</v>
          </cell>
          <cell r="C6370">
            <v>42530</v>
          </cell>
        </row>
        <row r="6371">
          <cell r="A6371">
            <v>888349</v>
          </cell>
          <cell r="B6371">
            <v>42530</v>
          </cell>
          <cell r="C6371">
            <v>42530</v>
          </cell>
        </row>
        <row r="6372">
          <cell r="A6372">
            <v>888349</v>
          </cell>
          <cell r="B6372">
            <v>42530</v>
          </cell>
          <cell r="C6372">
            <v>42530</v>
          </cell>
        </row>
        <row r="6373">
          <cell r="A6373">
            <v>888349</v>
          </cell>
          <cell r="B6373">
            <v>42530</v>
          </cell>
          <cell r="C6373">
            <v>42530</v>
          </cell>
        </row>
        <row r="6374">
          <cell r="A6374">
            <v>888350</v>
          </cell>
          <cell r="B6374">
            <v>42640</v>
          </cell>
          <cell r="C6374">
            <v>42640</v>
          </cell>
        </row>
        <row r="6375">
          <cell r="A6375">
            <v>888352</v>
          </cell>
          <cell r="B6375">
            <v>42529</v>
          </cell>
          <cell r="C6375">
            <v>42529</v>
          </cell>
        </row>
        <row r="6376">
          <cell r="A6376">
            <v>888352</v>
          </cell>
          <cell r="B6376">
            <v>42529</v>
          </cell>
          <cell r="C6376">
            <v>42529</v>
          </cell>
        </row>
        <row r="6377">
          <cell r="A6377">
            <v>888353</v>
          </cell>
          <cell r="B6377">
            <v>42528</v>
          </cell>
          <cell r="C6377">
            <v>42528</v>
          </cell>
        </row>
        <row r="6378">
          <cell r="A6378">
            <v>888354</v>
          </cell>
          <cell r="B6378">
            <v>42552</v>
          </cell>
          <cell r="C6378">
            <v>42552</v>
          </cell>
        </row>
        <row r="6379">
          <cell r="A6379">
            <v>888356</v>
          </cell>
          <cell r="B6379">
            <v>42529</v>
          </cell>
          <cell r="C6379">
            <v>42529</v>
          </cell>
        </row>
        <row r="6380">
          <cell r="A6380">
            <v>888356</v>
          </cell>
          <cell r="B6380">
            <v>42529</v>
          </cell>
          <cell r="C6380">
            <v>42529</v>
          </cell>
        </row>
        <row r="6381">
          <cell r="A6381">
            <v>888357</v>
          </cell>
          <cell r="B6381">
            <v>42529</v>
          </cell>
          <cell r="C6381">
            <v>42529</v>
          </cell>
        </row>
        <row r="6382">
          <cell r="A6382">
            <v>888358</v>
          </cell>
          <cell r="B6382">
            <v>42529</v>
          </cell>
          <cell r="C6382">
            <v>42529</v>
          </cell>
        </row>
        <row r="6383">
          <cell r="A6383">
            <v>888359</v>
          </cell>
          <cell r="B6383">
            <v>42586</v>
          </cell>
          <cell r="C6383">
            <v>42586</v>
          </cell>
        </row>
        <row r="6384">
          <cell r="A6384">
            <v>888359</v>
          </cell>
          <cell r="B6384">
            <v>42549</v>
          </cell>
          <cell r="C6384">
            <v>42549</v>
          </cell>
        </row>
        <row r="6385">
          <cell r="A6385">
            <v>888359</v>
          </cell>
          <cell r="B6385">
            <v>42549</v>
          </cell>
          <cell r="C6385">
            <v>42549</v>
          </cell>
        </row>
        <row r="6386">
          <cell r="A6386">
            <v>888359</v>
          </cell>
          <cell r="B6386">
            <v>42549</v>
          </cell>
          <cell r="C6386">
            <v>42549</v>
          </cell>
        </row>
        <row r="6387">
          <cell r="A6387">
            <v>888359</v>
          </cell>
          <cell r="B6387">
            <v>42549</v>
          </cell>
          <cell r="C6387">
            <v>42549</v>
          </cell>
        </row>
        <row r="6388">
          <cell r="A6388">
            <v>888359</v>
          </cell>
          <cell r="B6388">
            <v>42549</v>
          </cell>
          <cell r="C6388">
            <v>42549</v>
          </cell>
        </row>
        <row r="6389">
          <cell r="A6389">
            <v>888360</v>
          </cell>
          <cell r="B6389">
            <v>42598</v>
          </cell>
          <cell r="C6389">
            <v>42598</v>
          </cell>
        </row>
        <row r="6390">
          <cell r="A6390">
            <v>888360</v>
          </cell>
          <cell r="B6390">
            <v>42598</v>
          </cell>
          <cell r="C6390">
            <v>42598</v>
          </cell>
        </row>
        <row r="6391">
          <cell r="A6391">
            <v>888360</v>
          </cell>
          <cell r="B6391">
            <v>42598</v>
          </cell>
          <cell r="C6391">
            <v>42598</v>
          </cell>
        </row>
        <row r="6392">
          <cell r="A6392">
            <v>888361</v>
          </cell>
          <cell r="B6392">
            <v>42530</v>
          </cell>
          <cell r="C6392">
            <v>42530</v>
          </cell>
        </row>
        <row r="6393">
          <cell r="A6393">
            <v>888361</v>
          </cell>
          <cell r="B6393">
            <v>42530</v>
          </cell>
          <cell r="C6393">
            <v>42530</v>
          </cell>
        </row>
        <row r="6394">
          <cell r="A6394">
            <v>888361</v>
          </cell>
          <cell r="B6394">
            <v>42530</v>
          </cell>
          <cell r="C6394">
            <v>42530</v>
          </cell>
        </row>
        <row r="6395">
          <cell r="A6395">
            <v>888361</v>
          </cell>
          <cell r="B6395">
            <v>42530</v>
          </cell>
          <cell r="C6395">
            <v>42530</v>
          </cell>
        </row>
        <row r="6396">
          <cell r="A6396">
            <v>888361</v>
          </cell>
          <cell r="B6396">
            <v>42530</v>
          </cell>
          <cell r="C6396">
            <v>42530</v>
          </cell>
        </row>
        <row r="6397">
          <cell r="A6397">
            <v>888361</v>
          </cell>
          <cell r="B6397">
            <v>42530</v>
          </cell>
          <cell r="C6397">
            <v>42530</v>
          </cell>
        </row>
        <row r="6398">
          <cell r="A6398">
            <v>888361</v>
          </cell>
          <cell r="B6398">
            <v>42530</v>
          </cell>
          <cell r="C6398">
            <v>42530</v>
          </cell>
        </row>
        <row r="6399">
          <cell r="A6399">
            <v>888363</v>
          </cell>
          <cell r="B6399">
            <v>42552</v>
          </cell>
          <cell r="C6399">
            <v>42552</v>
          </cell>
        </row>
        <row r="6400">
          <cell r="A6400">
            <v>888364</v>
          </cell>
          <cell r="B6400">
            <v>42529</v>
          </cell>
          <cell r="C6400">
            <v>42529</v>
          </cell>
        </row>
        <row r="6401">
          <cell r="A6401">
            <v>888367</v>
          </cell>
          <cell r="B6401">
            <v>42549</v>
          </cell>
          <cell r="C6401">
            <v>42549</v>
          </cell>
        </row>
        <row r="6402">
          <cell r="A6402">
            <v>888368</v>
          </cell>
          <cell r="B6402">
            <v>42529</v>
          </cell>
          <cell r="C6402">
            <v>42529</v>
          </cell>
        </row>
        <row r="6403">
          <cell r="A6403">
            <v>888370</v>
          </cell>
          <cell r="B6403">
            <v>42542</v>
          </cell>
          <cell r="C6403">
            <v>42542</v>
          </cell>
        </row>
        <row r="6404">
          <cell r="A6404">
            <v>888370</v>
          </cell>
          <cell r="B6404">
            <v>42542</v>
          </cell>
          <cell r="C6404">
            <v>42542</v>
          </cell>
        </row>
        <row r="6405">
          <cell r="A6405">
            <v>888370</v>
          </cell>
          <cell r="B6405">
            <v>42542</v>
          </cell>
          <cell r="C6405">
            <v>42542</v>
          </cell>
        </row>
        <row r="6406">
          <cell r="A6406">
            <v>888371</v>
          </cell>
          <cell r="B6406">
            <v>42577</v>
          </cell>
          <cell r="C6406">
            <v>42577</v>
          </cell>
        </row>
        <row r="6407">
          <cell r="A6407">
            <v>888373</v>
          </cell>
          <cell r="B6407">
            <v>42528</v>
          </cell>
          <cell r="C6407">
            <v>42528</v>
          </cell>
        </row>
        <row r="6408">
          <cell r="A6408">
            <v>888374</v>
          </cell>
          <cell r="B6408">
            <v>42530</v>
          </cell>
          <cell r="C6408">
            <v>42530</v>
          </cell>
        </row>
        <row r="6409">
          <cell r="A6409">
            <v>888374</v>
          </cell>
          <cell r="B6409">
            <v>42530</v>
          </cell>
          <cell r="C6409">
            <v>42530</v>
          </cell>
        </row>
        <row r="6410">
          <cell r="A6410">
            <v>888376</v>
          </cell>
          <cell r="B6410">
            <v>42530</v>
          </cell>
          <cell r="C6410">
            <v>42530</v>
          </cell>
        </row>
        <row r="6411">
          <cell r="A6411">
            <v>888377</v>
          </cell>
          <cell r="B6411">
            <v>42528</v>
          </cell>
          <cell r="C6411">
            <v>42528</v>
          </cell>
        </row>
        <row r="6412">
          <cell r="A6412">
            <v>888380</v>
          </cell>
          <cell r="B6412">
            <v>42531</v>
          </cell>
          <cell r="C6412">
            <v>42531</v>
          </cell>
        </row>
        <row r="6413">
          <cell r="A6413">
            <v>888380</v>
          </cell>
          <cell r="B6413">
            <v>42531</v>
          </cell>
          <cell r="C6413">
            <v>42531</v>
          </cell>
        </row>
        <row r="6414">
          <cell r="A6414">
            <v>888381</v>
          </cell>
          <cell r="B6414">
            <v>42552</v>
          </cell>
          <cell r="C6414">
            <v>42552</v>
          </cell>
        </row>
        <row r="6415">
          <cell r="A6415">
            <v>888381</v>
          </cell>
          <cell r="B6415">
            <v>42531</v>
          </cell>
          <cell r="C6415">
            <v>42531</v>
          </cell>
        </row>
        <row r="6416">
          <cell r="A6416">
            <v>888382</v>
          </cell>
          <cell r="B6416">
            <v>42529</v>
          </cell>
          <cell r="C6416">
            <v>42529</v>
          </cell>
        </row>
        <row r="6417">
          <cell r="A6417">
            <v>888382</v>
          </cell>
          <cell r="B6417">
            <v>42529</v>
          </cell>
          <cell r="C6417">
            <v>42529</v>
          </cell>
        </row>
        <row r="6418">
          <cell r="A6418">
            <v>888383</v>
          </cell>
          <cell r="B6418">
            <v>42531</v>
          </cell>
          <cell r="C6418">
            <v>42531</v>
          </cell>
        </row>
        <row r="6419">
          <cell r="A6419">
            <v>888383</v>
          </cell>
          <cell r="B6419">
            <v>42531</v>
          </cell>
          <cell r="C6419">
            <v>42531</v>
          </cell>
        </row>
        <row r="6420">
          <cell r="A6420">
            <v>888383</v>
          </cell>
          <cell r="B6420">
            <v>42531</v>
          </cell>
          <cell r="C6420">
            <v>42531</v>
          </cell>
        </row>
        <row r="6421">
          <cell r="A6421">
            <v>888384</v>
          </cell>
          <cell r="B6421">
            <v>42534</v>
          </cell>
          <cell r="C6421">
            <v>42534</v>
          </cell>
        </row>
        <row r="6422">
          <cell r="A6422">
            <v>888385</v>
          </cell>
          <cell r="B6422">
            <v>42621</v>
          </cell>
          <cell r="C6422">
            <v>42621</v>
          </cell>
        </row>
        <row r="6423">
          <cell r="A6423">
            <v>888385</v>
          </cell>
          <cell r="B6423">
            <v>42621</v>
          </cell>
          <cell r="C6423">
            <v>42621</v>
          </cell>
        </row>
        <row r="6424">
          <cell r="A6424">
            <v>888386</v>
          </cell>
          <cell r="B6424">
            <v>42530</v>
          </cell>
          <cell r="C6424">
            <v>42530</v>
          </cell>
        </row>
        <row r="6425">
          <cell r="A6425">
            <v>888386</v>
          </cell>
          <cell r="B6425">
            <v>42530</v>
          </cell>
          <cell r="C6425">
            <v>42530</v>
          </cell>
        </row>
        <row r="6426">
          <cell r="A6426">
            <v>888386</v>
          </cell>
          <cell r="B6426">
            <v>42530</v>
          </cell>
          <cell r="C6426">
            <v>42530</v>
          </cell>
        </row>
        <row r="6427">
          <cell r="A6427">
            <v>888386</v>
          </cell>
          <cell r="B6427">
            <v>42530</v>
          </cell>
          <cell r="C6427">
            <v>42530</v>
          </cell>
        </row>
        <row r="6428">
          <cell r="A6428">
            <v>888386</v>
          </cell>
          <cell r="B6428">
            <v>42530</v>
          </cell>
          <cell r="C6428">
            <v>42530</v>
          </cell>
        </row>
        <row r="6429">
          <cell r="A6429">
            <v>888386</v>
          </cell>
          <cell r="B6429">
            <v>42530</v>
          </cell>
          <cell r="C6429">
            <v>42530</v>
          </cell>
        </row>
        <row r="6430">
          <cell r="A6430">
            <v>888387</v>
          </cell>
          <cell r="B6430">
            <v>42550</v>
          </cell>
          <cell r="C6430">
            <v>42550</v>
          </cell>
        </row>
        <row r="6431">
          <cell r="A6431">
            <v>888388</v>
          </cell>
          <cell r="B6431">
            <v>42577</v>
          </cell>
          <cell r="C6431">
            <v>42577</v>
          </cell>
        </row>
        <row r="6432">
          <cell r="A6432">
            <v>888389</v>
          </cell>
          <cell r="B6432">
            <v>42530</v>
          </cell>
          <cell r="C6432">
            <v>42530</v>
          </cell>
        </row>
        <row r="6433">
          <cell r="A6433">
            <v>888390</v>
          </cell>
          <cell r="B6433">
            <v>42536</v>
          </cell>
          <cell r="C6433">
            <v>42536</v>
          </cell>
        </row>
        <row r="6434">
          <cell r="A6434">
            <v>888391</v>
          </cell>
          <cell r="B6434">
            <v>42580</v>
          </cell>
          <cell r="C6434">
            <v>42580</v>
          </cell>
        </row>
        <row r="6435">
          <cell r="A6435">
            <v>888392</v>
          </cell>
          <cell r="B6435">
            <v>42535</v>
          </cell>
          <cell r="C6435">
            <v>42535</v>
          </cell>
        </row>
        <row r="6436">
          <cell r="A6436">
            <v>888392</v>
          </cell>
          <cell r="B6436">
            <v>42535</v>
          </cell>
          <cell r="C6436">
            <v>42535</v>
          </cell>
        </row>
        <row r="6437">
          <cell r="A6437">
            <v>888392</v>
          </cell>
          <cell r="B6437">
            <v>42535</v>
          </cell>
          <cell r="C6437">
            <v>42535</v>
          </cell>
        </row>
        <row r="6438">
          <cell r="A6438">
            <v>888392</v>
          </cell>
          <cell r="B6438">
            <v>42535</v>
          </cell>
          <cell r="C6438">
            <v>42535</v>
          </cell>
        </row>
        <row r="6439">
          <cell r="A6439">
            <v>888393</v>
          </cell>
          <cell r="B6439">
            <v>42538</v>
          </cell>
          <cell r="C6439">
            <v>42538</v>
          </cell>
        </row>
        <row r="6440">
          <cell r="A6440">
            <v>888393</v>
          </cell>
          <cell r="B6440">
            <v>42607</v>
          </cell>
          <cell r="C6440">
            <v>42607</v>
          </cell>
        </row>
        <row r="6441">
          <cell r="A6441">
            <v>888393</v>
          </cell>
          <cell r="B6441">
            <v>42625</v>
          </cell>
          <cell r="C6441">
            <v>42625</v>
          </cell>
        </row>
        <row r="6442">
          <cell r="A6442">
            <v>888393</v>
          </cell>
          <cell r="B6442">
            <v>42625</v>
          </cell>
          <cell r="C6442">
            <v>42625</v>
          </cell>
        </row>
        <row r="6443">
          <cell r="A6443">
            <v>888395</v>
          </cell>
          <cell r="B6443">
            <v>42531</v>
          </cell>
          <cell r="C6443">
            <v>42531</v>
          </cell>
        </row>
        <row r="6444">
          <cell r="A6444">
            <v>888397</v>
          </cell>
          <cell r="B6444">
            <v>42529</v>
          </cell>
          <cell r="C6444">
            <v>42529</v>
          </cell>
        </row>
        <row r="6445">
          <cell r="A6445">
            <v>888397</v>
          </cell>
          <cell r="B6445">
            <v>42529</v>
          </cell>
          <cell r="C6445">
            <v>42529</v>
          </cell>
        </row>
        <row r="6446">
          <cell r="A6446">
            <v>888401</v>
          </cell>
          <cell r="B6446">
            <v>42530</v>
          </cell>
          <cell r="C6446">
            <v>42530</v>
          </cell>
        </row>
        <row r="6447">
          <cell r="A6447">
            <v>888401</v>
          </cell>
          <cell r="B6447">
            <v>42530</v>
          </cell>
          <cell r="C6447">
            <v>42530</v>
          </cell>
        </row>
        <row r="6448">
          <cell r="A6448">
            <v>888401</v>
          </cell>
          <cell r="B6448">
            <v>42530</v>
          </cell>
          <cell r="C6448">
            <v>42530</v>
          </cell>
        </row>
        <row r="6449">
          <cell r="A6449">
            <v>888401</v>
          </cell>
          <cell r="B6449">
            <v>42530</v>
          </cell>
          <cell r="C6449">
            <v>42530</v>
          </cell>
        </row>
        <row r="6450">
          <cell r="A6450">
            <v>888406</v>
          </cell>
          <cell r="B6450">
            <v>42529</v>
          </cell>
          <cell r="C6450">
            <v>42529</v>
          </cell>
        </row>
        <row r="6451">
          <cell r="A6451">
            <v>888406</v>
          </cell>
          <cell r="B6451">
            <v>42529</v>
          </cell>
          <cell r="C6451">
            <v>42529</v>
          </cell>
        </row>
        <row r="6452">
          <cell r="A6452">
            <v>888408</v>
          </cell>
          <cell r="B6452">
            <v>42551</v>
          </cell>
          <cell r="C6452">
            <v>42551</v>
          </cell>
        </row>
        <row r="6453">
          <cell r="A6453">
            <v>888409</v>
          </cell>
          <cell r="B6453">
            <v>42534</v>
          </cell>
          <cell r="C6453">
            <v>42534</v>
          </cell>
        </row>
        <row r="6454">
          <cell r="A6454">
            <v>888414</v>
          </cell>
          <cell r="B6454">
            <v>42537</v>
          </cell>
          <cell r="C6454">
            <v>42537</v>
          </cell>
        </row>
        <row r="6455">
          <cell r="A6455">
            <v>888415</v>
          </cell>
          <cell r="B6455">
            <v>42531</v>
          </cell>
          <cell r="C6455">
            <v>42531</v>
          </cell>
        </row>
        <row r="6456">
          <cell r="A6456">
            <v>888415</v>
          </cell>
          <cell r="B6456">
            <v>42531</v>
          </cell>
          <cell r="C6456">
            <v>42531</v>
          </cell>
        </row>
        <row r="6457">
          <cell r="A6457">
            <v>888415</v>
          </cell>
          <cell r="B6457">
            <v>42531</v>
          </cell>
          <cell r="C6457">
            <v>42531</v>
          </cell>
        </row>
        <row r="6458">
          <cell r="A6458">
            <v>888415</v>
          </cell>
          <cell r="B6458">
            <v>42531</v>
          </cell>
          <cell r="C6458">
            <v>42531</v>
          </cell>
        </row>
        <row r="6459">
          <cell r="A6459">
            <v>888416</v>
          </cell>
          <cell r="B6459">
            <v>42580</v>
          </cell>
          <cell r="C6459">
            <v>42580</v>
          </cell>
        </row>
        <row r="6460">
          <cell r="A6460">
            <v>888417</v>
          </cell>
          <cell r="B6460">
            <v>42550</v>
          </cell>
          <cell r="C6460">
            <v>42550</v>
          </cell>
        </row>
        <row r="6461">
          <cell r="A6461">
            <v>888418</v>
          </cell>
          <cell r="B6461">
            <v>42531</v>
          </cell>
          <cell r="C6461">
            <v>42531</v>
          </cell>
        </row>
        <row r="6462">
          <cell r="A6462">
            <v>888419</v>
          </cell>
          <cell r="B6462">
            <v>42537</v>
          </cell>
          <cell r="C6462">
            <v>42537</v>
          </cell>
        </row>
        <row r="6463">
          <cell r="A6463">
            <v>888420</v>
          </cell>
          <cell r="B6463">
            <v>42531</v>
          </cell>
          <cell r="C6463">
            <v>42531</v>
          </cell>
        </row>
        <row r="6464">
          <cell r="A6464">
            <v>888421</v>
          </cell>
          <cell r="B6464">
            <v>42531</v>
          </cell>
          <cell r="C6464">
            <v>42531</v>
          </cell>
        </row>
        <row r="6465">
          <cell r="A6465">
            <v>888421</v>
          </cell>
          <cell r="B6465">
            <v>42531</v>
          </cell>
          <cell r="C6465">
            <v>42531</v>
          </cell>
        </row>
        <row r="6466">
          <cell r="A6466">
            <v>888421</v>
          </cell>
          <cell r="B6466">
            <v>42531</v>
          </cell>
          <cell r="C6466">
            <v>42531</v>
          </cell>
        </row>
        <row r="6467">
          <cell r="A6467">
            <v>888421</v>
          </cell>
          <cell r="B6467">
            <v>42531</v>
          </cell>
          <cell r="C6467">
            <v>42531</v>
          </cell>
        </row>
        <row r="6468">
          <cell r="A6468">
            <v>888422</v>
          </cell>
          <cell r="B6468">
            <v>42531</v>
          </cell>
          <cell r="C6468">
            <v>42531</v>
          </cell>
        </row>
        <row r="6469">
          <cell r="A6469">
            <v>888422</v>
          </cell>
          <cell r="B6469">
            <v>42531</v>
          </cell>
          <cell r="C6469">
            <v>42531</v>
          </cell>
        </row>
        <row r="6470">
          <cell r="A6470">
            <v>888422</v>
          </cell>
          <cell r="B6470">
            <v>42531</v>
          </cell>
          <cell r="C6470">
            <v>42531</v>
          </cell>
        </row>
        <row r="6471">
          <cell r="A6471">
            <v>888423</v>
          </cell>
          <cell r="B6471">
            <v>42531</v>
          </cell>
          <cell r="C6471">
            <v>42531</v>
          </cell>
        </row>
        <row r="6472">
          <cell r="A6472">
            <v>888423</v>
          </cell>
          <cell r="B6472">
            <v>42531</v>
          </cell>
          <cell r="C6472">
            <v>42531</v>
          </cell>
        </row>
        <row r="6473">
          <cell r="A6473">
            <v>888424</v>
          </cell>
          <cell r="B6473">
            <v>42530</v>
          </cell>
          <cell r="C6473">
            <v>42530</v>
          </cell>
        </row>
        <row r="6474">
          <cell r="A6474">
            <v>888425</v>
          </cell>
          <cell r="B6474">
            <v>42531</v>
          </cell>
          <cell r="C6474">
            <v>42531</v>
          </cell>
        </row>
        <row r="6475">
          <cell r="A6475">
            <v>888427</v>
          </cell>
          <cell r="B6475">
            <v>42531</v>
          </cell>
          <cell r="C6475">
            <v>42531</v>
          </cell>
        </row>
        <row r="6476">
          <cell r="A6476">
            <v>888427</v>
          </cell>
          <cell r="B6476">
            <v>42531</v>
          </cell>
          <cell r="C6476">
            <v>42531</v>
          </cell>
        </row>
        <row r="6477">
          <cell r="A6477">
            <v>888429</v>
          </cell>
          <cell r="B6477">
            <v>42549</v>
          </cell>
          <cell r="C6477">
            <v>42549</v>
          </cell>
        </row>
        <row r="6478">
          <cell r="A6478">
            <v>888430</v>
          </cell>
          <cell r="B6478">
            <v>42531</v>
          </cell>
          <cell r="C6478">
            <v>42531</v>
          </cell>
        </row>
        <row r="6479">
          <cell r="A6479">
            <v>888430</v>
          </cell>
          <cell r="B6479">
            <v>42531</v>
          </cell>
          <cell r="C6479">
            <v>42531</v>
          </cell>
        </row>
        <row r="6480">
          <cell r="A6480">
            <v>888430</v>
          </cell>
          <cell r="B6480">
            <v>42531</v>
          </cell>
          <cell r="C6480">
            <v>42531</v>
          </cell>
        </row>
        <row r="6481">
          <cell r="A6481">
            <v>888431</v>
          </cell>
          <cell r="B6481">
            <v>42531</v>
          </cell>
          <cell r="C6481">
            <v>42531</v>
          </cell>
        </row>
        <row r="6482">
          <cell r="A6482">
            <v>888431</v>
          </cell>
          <cell r="B6482">
            <v>42580</v>
          </cell>
          <cell r="C6482">
            <v>42580</v>
          </cell>
        </row>
        <row r="6483">
          <cell r="A6483">
            <v>888431</v>
          </cell>
          <cell r="B6483">
            <v>42580</v>
          </cell>
          <cell r="C6483">
            <v>42580</v>
          </cell>
        </row>
        <row r="6484">
          <cell r="A6484">
            <v>888431</v>
          </cell>
          <cell r="B6484">
            <v>42580</v>
          </cell>
          <cell r="C6484">
            <v>42580</v>
          </cell>
        </row>
        <row r="6485">
          <cell r="A6485">
            <v>888431</v>
          </cell>
          <cell r="B6485">
            <v>42580</v>
          </cell>
          <cell r="C6485">
            <v>42580</v>
          </cell>
        </row>
        <row r="6486">
          <cell r="A6486">
            <v>888434</v>
          </cell>
          <cell r="B6486">
            <v>42668</v>
          </cell>
          <cell r="C6486">
            <v>42668</v>
          </cell>
        </row>
        <row r="6487">
          <cell r="A6487">
            <v>888434</v>
          </cell>
          <cell r="B6487">
            <v>42668</v>
          </cell>
          <cell r="C6487">
            <v>42668</v>
          </cell>
        </row>
        <row r="6488">
          <cell r="A6488">
            <v>888437</v>
          </cell>
          <cell r="B6488">
            <v>42530</v>
          </cell>
          <cell r="C6488">
            <v>42530</v>
          </cell>
        </row>
        <row r="6489">
          <cell r="A6489">
            <v>888437</v>
          </cell>
          <cell r="B6489">
            <v>42530</v>
          </cell>
          <cell r="C6489">
            <v>42530</v>
          </cell>
        </row>
        <row r="6490">
          <cell r="A6490">
            <v>888437</v>
          </cell>
          <cell r="B6490">
            <v>42530</v>
          </cell>
          <cell r="C6490">
            <v>42530</v>
          </cell>
        </row>
        <row r="6491">
          <cell r="A6491">
            <v>888437</v>
          </cell>
          <cell r="B6491">
            <v>42530</v>
          </cell>
          <cell r="C6491">
            <v>42530</v>
          </cell>
        </row>
        <row r="6492">
          <cell r="A6492">
            <v>888438</v>
          </cell>
          <cell r="B6492">
            <v>42534</v>
          </cell>
          <cell r="C6492">
            <v>42534</v>
          </cell>
        </row>
        <row r="6493">
          <cell r="A6493">
            <v>888438</v>
          </cell>
          <cell r="B6493">
            <v>42534</v>
          </cell>
          <cell r="C6493">
            <v>42534</v>
          </cell>
        </row>
        <row r="6494">
          <cell r="A6494">
            <v>888440</v>
          </cell>
          <cell r="B6494">
            <v>42531</v>
          </cell>
          <cell r="C6494">
            <v>42531</v>
          </cell>
        </row>
        <row r="6495">
          <cell r="A6495">
            <v>888440</v>
          </cell>
          <cell r="B6495">
            <v>42531</v>
          </cell>
          <cell r="C6495">
            <v>42531</v>
          </cell>
        </row>
        <row r="6496">
          <cell r="A6496">
            <v>888442</v>
          </cell>
          <cell r="B6496">
            <v>42531</v>
          </cell>
          <cell r="C6496">
            <v>42531</v>
          </cell>
        </row>
        <row r="6497">
          <cell r="A6497">
            <v>888443</v>
          </cell>
          <cell r="B6497">
            <v>42534</v>
          </cell>
          <cell r="C6497">
            <v>42534</v>
          </cell>
        </row>
        <row r="6498">
          <cell r="A6498">
            <v>888443</v>
          </cell>
          <cell r="B6498">
            <v>42534</v>
          </cell>
          <cell r="C6498">
            <v>42534</v>
          </cell>
        </row>
        <row r="6499">
          <cell r="A6499">
            <v>888444</v>
          </cell>
          <cell r="B6499">
            <v>42558</v>
          </cell>
          <cell r="C6499">
            <v>42558</v>
          </cell>
        </row>
        <row r="6500">
          <cell r="A6500">
            <v>888445</v>
          </cell>
          <cell r="B6500">
            <v>42571</v>
          </cell>
          <cell r="C6500">
            <v>42571</v>
          </cell>
        </row>
        <row r="6501">
          <cell r="A6501">
            <v>888445</v>
          </cell>
          <cell r="B6501">
            <v>42632</v>
          </cell>
          <cell r="C6501">
            <v>42632</v>
          </cell>
        </row>
        <row r="6502">
          <cell r="A6502">
            <v>888446</v>
          </cell>
          <cell r="B6502">
            <v>42531</v>
          </cell>
          <cell r="C6502">
            <v>42531</v>
          </cell>
        </row>
        <row r="6503">
          <cell r="A6503">
            <v>888450</v>
          </cell>
          <cell r="B6503">
            <v>42530</v>
          </cell>
          <cell r="C6503">
            <v>42530</v>
          </cell>
        </row>
        <row r="6504">
          <cell r="A6504">
            <v>888451</v>
          </cell>
          <cell r="B6504">
            <v>42531</v>
          </cell>
          <cell r="C6504">
            <v>42531</v>
          </cell>
        </row>
        <row r="6505">
          <cell r="A6505">
            <v>888451</v>
          </cell>
          <cell r="B6505">
            <v>42531</v>
          </cell>
          <cell r="C6505">
            <v>42531</v>
          </cell>
        </row>
        <row r="6506">
          <cell r="A6506">
            <v>888451</v>
          </cell>
          <cell r="B6506">
            <v>42531</v>
          </cell>
          <cell r="C6506">
            <v>42531</v>
          </cell>
        </row>
        <row r="6507">
          <cell r="A6507">
            <v>888451</v>
          </cell>
          <cell r="B6507">
            <v>42531</v>
          </cell>
          <cell r="C6507">
            <v>42531</v>
          </cell>
        </row>
        <row r="6508">
          <cell r="A6508">
            <v>888451</v>
          </cell>
          <cell r="B6508">
            <v>42531</v>
          </cell>
          <cell r="C6508">
            <v>42531</v>
          </cell>
        </row>
        <row r="6509">
          <cell r="A6509">
            <v>888451</v>
          </cell>
          <cell r="B6509">
            <v>42531</v>
          </cell>
          <cell r="C6509">
            <v>42531</v>
          </cell>
        </row>
        <row r="6510">
          <cell r="A6510">
            <v>888452</v>
          </cell>
          <cell r="B6510">
            <v>42531</v>
          </cell>
          <cell r="C6510">
            <v>42531</v>
          </cell>
        </row>
        <row r="6511">
          <cell r="A6511">
            <v>888452</v>
          </cell>
          <cell r="B6511">
            <v>42531</v>
          </cell>
          <cell r="C6511">
            <v>42531</v>
          </cell>
        </row>
        <row r="6512">
          <cell r="A6512">
            <v>888453</v>
          </cell>
          <cell r="B6512">
            <v>42542</v>
          </cell>
          <cell r="C6512">
            <v>42542</v>
          </cell>
        </row>
        <row r="6513">
          <cell r="A6513">
            <v>888453</v>
          </cell>
          <cell r="B6513">
            <v>42542</v>
          </cell>
          <cell r="C6513">
            <v>42542</v>
          </cell>
        </row>
        <row r="6514">
          <cell r="A6514">
            <v>888454</v>
          </cell>
          <cell r="B6514">
            <v>42530</v>
          </cell>
          <cell r="C6514">
            <v>42530</v>
          </cell>
        </row>
        <row r="6515">
          <cell r="A6515">
            <v>888454</v>
          </cell>
          <cell r="B6515">
            <v>42530</v>
          </cell>
          <cell r="C6515">
            <v>42530</v>
          </cell>
        </row>
        <row r="6516">
          <cell r="A6516">
            <v>888455</v>
          </cell>
          <cell r="B6516">
            <v>42530</v>
          </cell>
          <cell r="C6516">
            <v>42530</v>
          </cell>
        </row>
        <row r="6517">
          <cell r="A6517">
            <v>888455</v>
          </cell>
          <cell r="B6517">
            <v>42530</v>
          </cell>
          <cell r="C6517">
            <v>42530</v>
          </cell>
        </row>
        <row r="6518">
          <cell r="A6518">
            <v>888457</v>
          </cell>
          <cell r="B6518">
            <v>42531</v>
          </cell>
          <cell r="C6518">
            <v>42531</v>
          </cell>
        </row>
        <row r="6519">
          <cell r="A6519">
            <v>888459</v>
          </cell>
          <cell r="B6519">
            <v>42579</v>
          </cell>
          <cell r="C6519">
            <v>42579</v>
          </cell>
        </row>
        <row r="6520">
          <cell r="A6520">
            <v>888459</v>
          </cell>
          <cell r="B6520">
            <v>42579</v>
          </cell>
          <cell r="C6520">
            <v>42579</v>
          </cell>
        </row>
        <row r="6521">
          <cell r="A6521">
            <v>888464</v>
          </cell>
          <cell r="B6521">
            <v>42531</v>
          </cell>
          <cell r="C6521">
            <v>42531</v>
          </cell>
        </row>
        <row r="6522">
          <cell r="A6522">
            <v>888464</v>
          </cell>
          <cell r="B6522">
            <v>42531</v>
          </cell>
          <cell r="C6522">
            <v>42531</v>
          </cell>
        </row>
        <row r="6523">
          <cell r="A6523">
            <v>888465</v>
          </cell>
          <cell r="B6523">
            <v>42534</v>
          </cell>
          <cell r="C6523">
            <v>42534</v>
          </cell>
        </row>
        <row r="6524">
          <cell r="A6524">
            <v>888465</v>
          </cell>
          <cell r="B6524">
            <v>42534</v>
          </cell>
          <cell r="C6524">
            <v>42534</v>
          </cell>
        </row>
        <row r="6525">
          <cell r="A6525">
            <v>888465</v>
          </cell>
          <cell r="B6525">
            <v>42534</v>
          </cell>
          <cell r="C6525">
            <v>42534</v>
          </cell>
        </row>
        <row r="6526">
          <cell r="A6526">
            <v>888465</v>
          </cell>
          <cell r="B6526">
            <v>42534</v>
          </cell>
          <cell r="C6526">
            <v>42534</v>
          </cell>
        </row>
        <row r="6527">
          <cell r="A6527">
            <v>888465</v>
          </cell>
          <cell r="B6527">
            <v>42534</v>
          </cell>
          <cell r="C6527">
            <v>42534</v>
          </cell>
        </row>
        <row r="6528">
          <cell r="A6528">
            <v>888465</v>
          </cell>
          <cell r="B6528">
            <v>42612</v>
          </cell>
          <cell r="C6528">
            <v>42612</v>
          </cell>
        </row>
        <row r="6529">
          <cell r="A6529">
            <v>888466</v>
          </cell>
          <cell r="B6529">
            <v>42578</v>
          </cell>
          <cell r="C6529">
            <v>42578</v>
          </cell>
        </row>
        <row r="6530">
          <cell r="A6530">
            <v>888469</v>
          </cell>
          <cell r="B6530">
            <v>42538</v>
          </cell>
          <cell r="C6530">
            <v>42538</v>
          </cell>
        </row>
        <row r="6531">
          <cell r="A6531">
            <v>888470</v>
          </cell>
          <cell r="B6531">
            <v>42542</v>
          </cell>
          <cell r="C6531">
            <v>42542</v>
          </cell>
        </row>
        <row r="6532">
          <cell r="A6532">
            <v>888470</v>
          </cell>
          <cell r="B6532">
            <v>42542</v>
          </cell>
          <cell r="C6532">
            <v>42542</v>
          </cell>
        </row>
        <row r="6533">
          <cell r="A6533">
            <v>888470</v>
          </cell>
          <cell r="B6533">
            <v>42542</v>
          </cell>
          <cell r="C6533">
            <v>42542</v>
          </cell>
        </row>
        <row r="6534">
          <cell r="A6534">
            <v>888470</v>
          </cell>
          <cell r="B6534">
            <v>42562</v>
          </cell>
          <cell r="C6534">
            <v>42562</v>
          </cell>
        </row>
        <row r="6535">
          <cell r="A6535">
            <v>888470</v>
          </cell>
          <cell r="B6535">
            <v>42542</v>
          </cell>
          <cell r="C6535">
            <v>42542</v>
          </cell>
        </row>
        <row r="6536">
          <cell r="A6536">
            <v>888470</v>
          </cell>
          <cell r="B6536">
            <v>42542</v>
          </cell>
          <cell r="C6536">
            <v>42542</v>
          </cell>
        </row>
        <row r="6537">
          <cell r="A6537">
            <v>888472</v>
          </cell>
          <cell r="B6537">
            <v>42536</v>
          </cell>
          <cell r="C6537">
            <v>42536</v>
          </cell>
        </row>
        <row r="6538">
          <cell r="A6538">
            <v>888475</v>
          </cell>
          <cell r="B6538">
            <v>42531</v>
          </cell>
          <cell r="C6538">
            <v>42531</v>
          </cell>
        </row>
        <row r="6539">
          <cell r="A6539">
            <v>888476</v>
          </cell>
          <cell r="B6539">
            <v>42536</v>
          </cell>
          <cell r="C6539">
            <v>42536</v>
          </cell>
        </row>
        <row r="6540">
          <cell r="A6540">
            <v>888476</v>
          </cell>
          <cell r="B6540">
            <v>42536</v>
          </cell>
          <cell r="C6540">
            <v>42536</v>
          </cell>
        </row>
        <row r="6541">
          <cell r="A6541">
            <v>888480</v>
          </cell>
          <cell r="B6541">
            <v>42535</v>
          </cell>
          <cell r="C6541">
            <v>42535</v>
          </cell>
        </row>
        <row r="6542">
          <cell r="A6542">
            <v>888481</v>
          </cell>
          <cell r="B6542">
            <v>42562</v>
          </cell>
          <cell r="C6542">
            <v>42562</v>
          </cell>
        </row>
        <row r="6543">
          <cell r="A6543">
            <v>888481</v>
          </cell>
          <cell r="B6543">
            <v>42703</v>
          </cell>
          <cell r="C6543">
            <v>42703</v>
          </cell>
        </row>
        <row r="6544">
          <cell r="A6544">
            <v>888482</v>
          </cell>
          <cell r="B6544">
            <v>42536</v>
          </cell>
          <cell r="C6544">
            <v>42536</v>
          </cell>
        </row>
        <row r="6545">
          <cell r="A6545">
            <v>888484</v>
          </cell>
          <cell r="B6545">
            <v>42534</v>
          </cell>
          <cell r="C6545">
            <v>42534</v>
          </cell>
        </row>
        <row r="6546">
          <cell r="A6546">
            <v>888484</v>
          </cell>
          <cell r="B6546">
            <v>42534</v>
          </cell>
          <cell r="C6546">
            <v>42534</v>
          </cell>
        </row>
        <row r="6547">
          <cell r="A6547">
            <v>888484</v>
          </cell>
          <cell r="B6547">
            <v>42534</v>
          </cell>
          <cell r="C6547">
            <v>42534</v>
          </cell>
        </row>
        <row r="6548">
          <cell r="A6548">
            <v>888486</v>
          </cell>
          <cell r="B6548">
            <v>42613</v>
          </cell>
          <cell r="C6548">
            <v>42613</v>
          </cell>
        </row>
        <row r="6549">
          <cell r="A6549">
            <v>888486</v>
          </cell>
          <cell r="B6549">
            <v>42613</v>
          </cell>
          <cell r="C6549">
            <v>42613</v>
          </cell>
        </row>
        <row r="6550">
          <cell r="A6550">
            <v>888487</v>
          </cell>
          <cell r="B6550">
            <v>42535</v>
          </cell>
          <cell r="C6550">
            <v>42535</v>
          </cell>
        </row>
        <row r="6551">
          <cell r="A6551">
            <v>888487</v>
          </cell>
          <cell r="B6551">
            <v>42535</v>
          </cell>
          <cell r="C6551">
            <v>42535</v>
          </cell>
        </row>
        <row r="6552">
          <cell r="A6552">
            <v>888490</v>
          </cell>
          <cell r="B6552">
            <v>42535</v>
          </cell>
          <cell r="C6552">
            <v>42535</v>
          </cell>
        </row>
        <row r="6553">
          <cell r="A6553">
            <v>888490</v>
          </cell>
          <cell r="B6553">
            <v>42535</v>
          </cell>
          <cell r="C6553">
            <v>42535</v>
          </cell>
        </row>
        <row r="6554">
          <cell r="A6554">
            <v>888490</v>
          </cell>
          <cell r="B6554">
            <v>42535</v>
          </cell>
          <cell r="C6554">
            <v>42535</v>
          </cell>
        </row>
        <row r="6555">
          <cell r="A6555">
            <v>888490</v>
          </cell>
          <cell r="B6555">
            <v>42535</v>
          </cell>
          <cell r="C6555">
            <v>42535</v>
          </cell>
        </row>
        <row r="6556">
          <cell r="A6556">
            <v>888491</v>
          </cell>
          <cell r="B6556">
            <v>42578</v>
          </cell>
          <cell r="C6556">
            <v>42578</v>
          </cell>
        </row>
        <row r="6557">
          <cell r="A6557">
            <v>888491</v>
          </cell>
          <cell r="B6557">
            <v>42578</v>
          </cell>
          <cell r="C6557">
            <v>42578</v>
          </cell>
        </row>
        <row r="6558">
          <cell r="A6558">
            <v>888491</v>
          </cell>
          <cell r="B6558">
            <v>42578</v>
          </cell>
          <cell r="C6558">
            <v>42578</v>
          </cell>
        </row>
        <row r="6559">
          <cell r="A6559">
            <v>888491</v>
          </cell>
          <cell r="B6559">
            <v>42580</v>
          </cell>
          <cell r="C6559">
            <v>42580</v>
          </cell>
        </row>
        <row r="6560">
          <cell r="A6560">
            <v>888491</v>
          </cell>
          <cell r="B6560">
            <v>42580</v>
          </cell>
          <cell r="C6560">
            <v>42580</v>
          </cell>
        </row>
        <row r="6561">
          <cell r="A6561">
            <v>888491</v>
          </cell>
          <cell r="B6561">
            <v>42580</v>
          </cell>
          <cell r="C6561">
            <v>42580</v>
          </cell>
        </row>
        <row r="6562">
          <cell r="A6562">
            <v>888491</v>
          </cell>
          <cell r="B6562">
            <v>42578</v>
          </cell>
          <cell r="C6562">
            <v>42578</v>
          </cell>
        </row>
        <row r="6563">
          <cell r="A6563">
            <v>888491</v>
          </cell>
          <cell r="B6563">
            <v>42578</v>
          </cell>
          <cell r="C6563">
            <v>42578</v>
          </cell>
        </row>
        <row r="6564">
          <cell r="A6564">
            <v>888492</v>
          </cell>
          <cell r="B6564">
            <v>42535</v>
          </cell>
          <cell r="C6564">
            <v>42535</v>
          </cell>
        </row>
        <row r="6565">
          <cell r="A6565">
            <v>888493</v>
          </cell>
          <cell r="B6565">
            <v>42538</v>
          </cell>
          <cell r="C6565">
            <v>42538</v>
          </cell>
        </row>
        <row r="6566">
          <cell r="A6566">
            <v>888493</v>
          </cell>
          <cell r="B6566">
            <v>42538</v>
          </cell>
          <cell r="C6566">
            <v>42538</v>
          </cell>
        </row>
        <row r="6567">
          <cell r="A6567">
            <v>888493</v>
          </cell>
          <cell r="B6567">
            <v>42538</v>
          </cell>
          <cell r="C6567">
            <v>42538</v>
          </cell>
        </row>
        <row r="6568">
          <cell r="A6568">
            <v>888493</v>
          </cell>
          <cell r="B6568">
            <v>42538</v>
          </cell>
          <cell r="C6568">
            <v>42538</v>
          </cell>
        </row>
        <row r="6569">
          <cell r="A6569">
            <v>888493</v>
          </cell>
          <cell r="B6569">
            <v>42538</v>
          </cell>
          <cell r="C6569">
            <v>42538</v>
          </cell>
        </row>
        <row r="6570">
          <cell r="A6570">
            <v>888493</v>
          </cell>
          <cell r="B6570">
            <v>42538</v>
          </cell>
          <cell r="C6570">
            <v>42538</v>
          </cell>
        </row>
        <row r="6571">
          <cell r="A6571">
            <v>888493</v>
          </cell>
          <cell r="B6571">
            <v>42538</v>
          </cell>
          <cell r="C6571">
            <v>42538</v>
          </cell>
        </row>
        <row r="6572">
          <cell r="A6572">
            <v>888494</v>
          </cell>
          <cell r="B6572">
            <v>42535</v>
          </cell>
          <cell r="C6572">
            <v>42535</v>
          </cell>
        </row>
        <row r="6573">
          <cell r="A6573">
            <v>888495</v>
          </cell>
          <cell r="B6573">
            <v>42535</v>
          </cell>
          <cell r="C6573">
            <v>42535</v>
          </cell>
        </row>
        <row r="6574">
          <cell r="A6574">
            <v>888495</v>
          </cell>
          <cell r="B6574">
            <v>42535</v>
          </cell>
          <cell r="C6574">
            <v>42535</v>
          </cell>
        </row>
        <row r="6575">
          <cell r="A6575">
            <v>888495</v>
          </cell>
          <cell r="B6575">
            <v>42535</v>
          </cell>
          <cell r="C6575">
            <v>42535</v>
          </cell>
        </row>
        <row r="6576">
          <cell r="A6576">
            <v>888496</v>
          </cell>
          <cell r="B6576">
            <v>42538</v>
          </cell>
          <cell r="C6576">
            <v>42538</v>
          </cell>
        </row>
        <row r="6577">
          <cell r="A6577">
            <v>888497</v>
          </cell>
          <cell r="B6577">
            <v>42544</v>
          </cell>
          <cell r="C6577">
            <v>42544</v>
          </cell>
        </row>
        <row r="6578">
          <cell r="A6578">
            <v>888497</v>
          </cell>
          <cell r="B6578">
            <v>42544</v>
          </cell>
          <cell r="C6578">
            <v>42544</v>
          </cell>
        </row>
        <row r="6579">
          <cell r="A6579">
            <v>888502</v>
          </cell>
          <cell r="B6579">
            <v>42535</v>
          </cell>
          <cell r="C6579">
            <v>42535</v>
          </cell>
        </row>
        <row r="6580">
          <cell r="A6580">
            <v>888508</v>
          </cell>
          <cell r="B6580">
            <v>42536</v>
          </cell>
          <cell r="C6580">
            <v>42536</v>
          </cell>
        </row>
        <row r="6581">
          <cell r="A6581">
            <v>888508</v>
          </cell>
          <cell r="B6581">
            <v>42536</v>
          </cell>
          <cell r="C6581">
            <v>42536</v>
          </cell>
        </row>
        <row r="6582">
          <cell r="A6582">
            <v>888509</v>
          </cell>
          <cell r="B6582">
            <v>42536</v>
          </cell>
          <cell r="C6582">
            <v>42536</v>
          </cell>
        </row>
        <row r="6583">
          <cell r="A6583">
            <v>888510</v>
          </cell>
          <cell r="B6583">
            <v>42535</v>
          </cell>
          <cell r="C6583">
            <v>42535</v>
          </cell>
        </row>
        <row r="6584">
          <cell r="A6584">
            <v>888511</v>
          </cell>
          <cell r="B6584">
            <v>42642</v>
          </cell>
          <cell r="C6584">
            <v>42642</v>
          </cell>
        </row>
        <row r="6585">
          <cell r="A6585">
            <v>888512</v>
          </cell>
          <cell r="B6585">
            <v>42647</v>
          </cell>
          <cell r="C6585">
            <v>42647</v>
          </cell>
        </row>
        <row r="6586">
          <cell r="A6586">
            <v>888512</v>
          </cell>
          <cell r="B6586">
            <v>42647</v>
          </cell>
          <cell r="C6586">
            <v>42647</v>
          </cell>
        </row>
        <row r="6587">
          <cell r="A6587">
            <v>888513</v>
          </cell>
          <cell r="B6587">
            <v>42535</v>
          </cell>
          <cell r="C6587">
            <v>42535</v>
          </cell>
        </row>
        <row r="6588">
          <cell r="A6588">
            <v>888514</v>
          </cell>
          <cell r="B6588">
            <v>42647</v>
          </cell>
          <cell r="C6588">
            <v>42647</v>
          </cell>
        </row>
        <row r="6589">
          <cell r="A6589">
            <v>888515</v>
          </cell>
          <cell r="B6589">
            <v>42654</v>
          </cell>
          <cell r="C6589">
            <v>42654</v>
          </cell>
        </row>
        <row r="6590">
          <cell r="A6590">
            <v>888516</v>
          </cell>
          <cell r="B6590">
            <v>42571</v>
          </cell>
          <cell r="C6590">
            <v>42571</v>
          </cell>
        </row>
        <row r="6591">
          <cell r="A6591">
            <v>888516</v>
          </cell>
          <cell r="B6591">
            <v>42571</v>
          </cell>
          <cell r="C6591">
            <v>42571</v>
          </cell>
        </row>
        <row r="6592">
          <cell r="A6592">
            <v>888516</v>
          </cell>
          <cell r="B6592">
            <v>42571</v>
          </cell>
          <cell r="C6592">
            <v>42571</v>
          </cell>
        </row>
        <row r="6593">
          <cell r="A6593">
            <v>888516</v>
          </cell>
          <cell r="B6593">
            <v>42571</v>
          </cell>
          <cell r="C6593">
            <v>42571</v>
          </cell>
        </row>
        <row r="6594">
          <cell r="A6594">
            <v>888517</v>
          </cell>
          <cell r="B6594">
            <v>42578</v>
          </cell>
          <cell r="C6594">
            <v>42578</v>
          </cell>
        </row>
        <row r="6595">
          <cell r="A6595">
            <v>888522</v>
          </cell>
          <cell r="B6595">
            <v>42535</v>
          </cell>
          <cell r="C6595">
            <v>42535</v>
          </cell>
        </row>
        <row r="6596">
          <cell r="A6596">
            <v>888523</v>
          </cell>
          <cell r="B6596">
            <v>42580</v>
          </cell>
          <cell r="C6596">
            <v>42580</v>
          </cell>
        </row>
        <row r="6597">
          <cell r="A6597">
            <v>888523</v>
          </cell>
          <cell r="B6597">
            <v>42580</v>
          </cell>
          <cell r="C6597">
            <v>42580</v>
          </cell>
        </row>
        <row r="6598">
          <cell r="A6598">
            <v>888523</v>
          </cell>
          <cell r="B6598">
            <v>42580</v>
          </cell>
          <cell r="C6598">
            <v>42580</v>
          </cell>
        </row>
        <row r="6599">
          <cell r="A6599">
            <v>888523</v>
          </cell>
          <cell r="B6599">
            <v>42580</v>
          </cell>
          <cell r="C6599">
            <v>42580</v>
          </cell>
        </row>
        <row r="6600">
          <cell r="A6600">
            <v>888523</v>
          </cell>
          <cell r="B6600">
            <v>42580</v>
          </cell>
          <cell r="C6600">
            <v>42580</v>
          </cell>
        </row>
        <row r="6601">
          <cell r="A6601">
            <v>888524</v>
          </cell>
          <cell r="B6601">
            <v>42628</v>
          </cell>
          <cell r="C6601">
            <v>42628</v>
          </cell>
        </row>
        <row r="6602">
          <cell r="A6602">
            <v>888525</v>
          </cell>
          <cell r="B6602">
            <v>42628</v>
          </cell>
          <cell r="C6602">
            <v>42628</v>
          </cell>
        </row>
        <row r="6603">
          <cell r="A6603">
            <v>888526</v>
          </cell>
          <cell r="B6603">
            <v>42649</v>
          </cell>
          <cell r="C6603">
            <v>42649</v>
          </cell>
        </row>
        <row r="6604">
          <cell r="A6604">
            <v>887853</v>
          </cell>
          <cell r="B6604">
            <v>42541</v>
          </cell>
          <cell r="C6604">
            <v>42541</v>
          </cell>
        </row>
        <row r="6605">
          <cell r="A6605">
            <v>888528</v>
          </cell>
          <cell r="B6605">
            <v>42577</v>
          </cell>
          <cell r="C6605">
            <v>42577</v>
          </cell>
        </row>
        <row r="6606">
          <cell r="A6606">
            <v>888528</v>
          </cell>
          <cell r="B6606">
            <v>42577</v>
          </cell>
          <cell r="C6606">
            <v>42577</v>
          </cell>
        </row>
        <row r="6607">
          <cell r="A6607">
            <v>888528</v>
          </cell>
          <cell r="B6607">
            <v>42577</v>
          </cell>
          <cell r="C6607">
            <v>42577</v>
          </cell>
        </row>
        <row r="6608">
          <cell r="A6608">
            <v>888528</v>
          </cell>
          <cell r="B6608">
            <v>42577</v>
          </cell>
          <cell r="C6608">
            <v>42577</v>
          </cell>
        </row>
        <row r="6609">
          <cell r="A6609">
            <v>888528</v>
          </cell>
          <cell r="B6609">
            <v>42577</v>
          </cell>
          <cell r="C6609">
            <v>42577</v>
          </cell>
        </row>
        <row r="6610">
          <cell r="A6610">
            <v>888529</v>
          </cell>
          <cell r="B6610">
            <v>42552</v>
          </cell>
          <cell r="C6610">
            <v>42552</v>
          </cell>
        </row>
        <row r="6611">
          <cell r="A6611">
            <v>888530</v>
          </cell>
          <cell r="B6611">
            <v>42688</v>
          </cell>
          <cell r="C6611">
            <v>42688</v>
          </cell>
        </row>
        <row r="6612">
          <cell r="A6612">
            <v>888530</v>
          </cell>
          <cell r="B6612">
            <v>42688</v>
          </cell>
          <cell r="C6612">
            <v>42688</v>
          </cell>
        </row>
        <row r="6613">
          <cell r="A6613">
            <v>888530</v>
          </cell>
          <cell r="B6613">
            <v>42688</v>
          </cell>
          <cell r="C6613">
            <v>42688</v>
          </cell>
        </row>
        <row r="6614">
          <cell r="A6614">
            <v>888531</v>
          </cell>
          <cell r="B6614">
            <v>42688</v>
          </cell>
          <cell r="C6614">
            <v>42688</v>
          </cell>
        </row>
        <row r="6615">
          <cell r="A6615">
            <v>888531</v>
          </cell>
          <cell r="B6615">
            <v>42688</v>
          </cell>
          <cell r="C6615">
            <v>42688</v>
          </cell>
        </row>
        <row r="6616">
          <cell r="A6616">
            <v>888532</v>
          </cell>
          <cell r="B6616">
            <v>42555</v>
          </cell>
          <cell r="C6616">
            <v>42555</v>
          </cell>
        </row>
        <row r="6617">
          <cell r="A6617">
            <v>888533</v>
          </cell>
          <cell r="B6617">
            <v>42555</v>
          </cell>
          <cell r="C6617">
            <v>42555</v>
          </cell>
        </row>
        <row r="6618">
          <cell r="A6618">
            <v>888534</v>
          </cell>
          <cell r="B6618">
            <v>42688</v>
          </cell>
          <cell r="C6618">
            <v>42688</v>
          </cell>
        </row>
        <row r="6619">
          <cell r="A6619">
            <v>888535</v>
          </cell>
          <cell r="B6619">
            <v>42688</v>
          </cell>
          <cell r="C6619">
            <v>42688</v>
          </cell>
        </row>
        <row r="6620">
          <cell r="A6620">
            <v>888538</v>
          </cell>
          <cell r="B6620">
            <v>42541</v>
          </cell>
          <cell r="C6620">
            <v>42541</v>
          </cell>
        </row>
        <row r="6621">
          <cell r="A6621">
            <v>888538</v>
          </cell>
          <cell r="B6621">
            <v>42541</v>
          </cell>
          <cell r="C6621">
            <v>42541</v>
          </cell>
        </row>
        <row r="6622">
          <cell r="A6622">
            <v>888542</v>
          </cell>
          <cell r="B6622">
            <v>42536</v>
          </cell>
          <cell r="C6622">
            <v>42536</v>
          </cell>
        </row>
        <row r="6623">
          <cell r="A6623">
            <v>888543</v>
          </cell>
          <cell r="B6623">
            <v>42536</v>
          </cell>
          <cell r="C6623">
            <v>42536</v>
          </cell>
        </row>
        <row r="6624">
          <cell r="A6624">
            <v>888544</v>
          </cell>
          <cell r="B6624">
            <v>42558</v>
          </cell>
          <cell r="C6624">
            <v>42558</v>
          </cell>
        </row>
        <row r="6625">
          <cell r="A6625">
            <v>888544</v>
          </cell>
          <cell r="B6625">
            <v>42558</v>
          </cell>
          <cell r="C6625">
            <v>42558</v>
          </cell>
        </row>
        <row r="6626">
          <cell r="A6626">
            <v>888545</v>
          </cell>
          <cell r="B6626">
            <v>42536</v>
          </cell>
          <cell r="C6626">
            <v>42536</v>
          </cell>
        </row>
        <row r="6627">
          <cell r="A6627">
            <v>888545</v>
          </cell>
          <cell r="B6627">
            <v>42536</v>
          </cell>
          <cell r="C6627">
            <v>42536</v>
          </cell>
        </row>
        <row r="6628">
          <cell r="A6628">
            <v>888545</v>
          </cell>
          <cell r="B6628">
            <v>42536</v>
          </cell>
          <cell r="C6628">
            <v>42536</v>
          </cell>
        </row>
        <row r="6629">
          <cell r="A6629">
            <v>888545</v>
          </cell>
          <cell r="B6629">
            <v>42536</v>
          </cell>
          <cell r="C6629">
            <v>42536</v>
          </cell>
        </row>
        <row r="6630">
          <cell r="A6630">
            <v>888545</v>
          </cell>
          <cell r="B6630">
            <v>42537</v>
          </cell>
          <cell r="C6630">
            <v>42537</v>
          </cell>
        </row>
        <row r="6631">
          <cell r="A6631">
            <v>888546</v>
          </cell>
          <cell r="B6631">
            <v>42667</v>
          </cell>
          <cell r="C6631">
            <v>42667</v>
          </cell>
        </row>
        <row r="6632">
          <cell r="A6632">
            <v>888548</v>
          </cell>
          <cell r="B6632">
            <v>42541</v>
          </cell>
          <cell r="C6632">
            <v>42541</v>
          </cell>
        </row>
        <row r="6633">
          <cell r="A6633">
            <v>888549</v>
          </cell>
          <cell r="B6633">
            <v>42536</v>
          </cell>
          <cell r="C6633">
            <v>42536</v>
          </cell>
        </row>
        <row r="6634">
          <cell r="A6634">
            <v>888549</v>
          </cell>
          <cell r="B6634">
            <v>42536</v>
          </cell>
          <cell r="C6634">
            <v>42536</v>
          </cell>
        </row>
        <row r="6635">
          <cell r="A6635">
            <v>888554</v>
          </cell>
          <cell r="B6635">
            <v>42536</v>
          </cell>
          <cell r="C6635">
            <v>42536</v>
          </cell>
        </row>
        <row r="6636">
          <cell r="A6636">
            <v>888554</v>
          </cell>
          <cell r="B6636">
            <v>42536</v>
          </cell>
          <cell r="C6636">
            <v>42536</v>
          </cell>
        </row>
        <row r="6637">
          <cell r="A6637">
            <v>888554</v>
          </cell>
          <cell r="B6637">
            <v>42536</v>
          </cell>
          <cell r="C6637">
            <v>42536</v>
          </cell>
        </row>
        <row r="6638">
          <cell r="A6638">
            <v>888554</v>
          </cell>
          <cell r="B6638">
            <v>42536</v>
          </cell>
          <cell r="C6638">
            <v>42536</v>
          </cell>
        </row>
        <row r="6639">
          <cell r="A6639">
            <v>888554</v>
          </cell>
          <cell r="B6639">
            <v>42536</v>
          </cell>
          <cell r="C6639">
            <v>42536</v>
          </cell>
        </row>
        <row r="6640">
          <cell r="A6640">
            <v>888554</v>
          </cell>
          <cell r="B6640">
            <v>42536</v>
          </cell>
          <cell r="C6640">
            <v>42536</v>
          </cell>
        </row>
        <row r="6641">
          <cell r="A6641">
            <v>888554</v>
          </cell>
          <cell r="B6641">
            <v>42536</v>
          </cell>
          <cell r="C6641">
            <v>42536</v>
          </cell>
        </row>
        <row r="6642">
          <cell r="A6642">
            <v>888554</v>
          </cell>
          <cell r="B6642">
            <v>42536</v>
          </cell>
          <cell r="C6642">
            <v>42536</v>
          </cell>
        </row>
        <row r="6643">
          <cell r="A6643">
            <v>888558</v>
          </cell>
          <cell r="B6643">
            <v>42536</v>
          </cell>
          <cell r="C6643">
            <v>42536</v>
          </cell>
        </row>
        <row r="6644">
          <cell r="A6644">
            <v>888567</v>
          </cell>
          <cell r="B6644">
            <v>42536</v>
          </cell>
          <cell r="C6644">
            <v>42536</v>
          </cell>
        </row>
        <row r="6645">
          <cell r="A6645">
            <v>888567</v>
          </cell>
          <cell r="B6645">
            <v>42536</v>
          </cell>
          <cell r="C6645">
            <v>42536</v>
          </cell>
        </row>
        <row r="6646">
          <cell r="A6646">
            <v>888567</v>
          </cell>
          <cell r="B6646">
            <v>42536</v>
          </cell>
          <cell r="C6646">
            <v>42536</v>
          </cell>
        </row>
        <row r="6647">
          <cell r="A6647">
            <v>888569</v>
          </cell>
          <cell r="B6647">
            <v>42578</v>
          </cell>
          <cell r="C6647">
            <v>42578</v>
          </cell>
        </row>
        <row r="6648">
          <cell r="A6648">
            <v>888569</v>
          </cell>
          <cell r="B6648">
            <v>42578</v>
          </cell>
          <cell r="C6648">
            <v>42578</v>
          </cell>
        </row>
        <row r="6649">
          <cell r="A6649">
            <v>888572</v>
          </cell>
          <cell r="B6649">
            <v>42536</v>
          </cell>
          <cell r="C6649">
            <v>42536</v>
          </cell>
        </row>
        <row r="6650">
          <cell r="A6650">
            <v>888573</v>
          </cell>
          <cell r="B6650">
            <v>42551</v>
          </cell>
          <cell r="C6650">
            <v>42551</v>
          </cell>
        </row>
        <row r="6651">
          <cell r="A6651">
            <v>888576</v>
          </cell>
          <cell r="B6651">
            <v>42558</v>
          </cell>
          <cell r="C6651">
            <v>42558</v>
          </cell>
        </row>
        <row r="6652">
          <cell r="A6652">
            <v>888577</v>
          </cell>
          <cell r="B6652">
            <v>42542</v>
          </cell>
          <cell r="C6652">
            <v>42542</v>
          </cell>
        </row>
        <row r="6653">
          <cell r="A6653">
            <v>888577</v>
          </cell>
          <cell r="B6653">
            <v>42542</v>
          </cell>
          <cell r="C6653">
            <v>42542</v>
          </cell>
        </row>
        <row r="6654">
          <cell r="A6654">
            <v>888577</v>
          </cell>
          <cell r="B6654">
            <v>42542</v>
          </cell>
          <cell r="C6654">
            <v>42542</v>
          </cell>
        </row>
        <row r="6655">
          <cell r="A6655">
            <v>888578</v>
          </cell>
          <cell r="B6655">
            <v>42542</v>
          </cell>
          <cell r="C6655">
            <v>42542</v>
          </cell>
        </row>
        <row r="6656">
          <cell r="A6656">
            <v>888578</v>
          </cell>
          <cell r="B6656">
            <v>42542</v>
          </cell>
          <cell r="C6656">
            <v>42542</v>
          </cell>
        </row>
        <row r="6657">
          <cell r="A6657">
            <v>888578</v>
          </cell>
          <cell r="B6657">
            <v>42542</v>
          </cell>
          <cell r="C6657">
            <v>42542</v>
          </cell>
        </row>
        <row r="6658">
          <cell r="A6658">
            <v>888578</v>
          </cell>
          <cell r="B6658">
            <v>42542</v>
          </cell>
          <cell r="C6658">
            <v>42542</v>
          </cell>
        </row>
        <row r="6659">
          <cell r="A6659">
            <v>888578</v>
          </cell>
          <cell r="B6659">
            <v>42542</v>
          </cell>
          <cell r="C6659">
            <v>42542</v>
          </cell>
        </row>
        <row r="6660">
          <cell r="A6660">
            <v>888578</v>
          </cell>
          <cell r="B6660">
            <v>42542</v>
          </cell>
          <cell r="C6660">
            <v>42542</v>
          </cell>
        </row>
        <row r="6661">
          <cell r="A6661">
            <v>888578</v>
          </cell>
          <cell r="B6661">
            <v>42542</v>
          </cell>
          <cell r="C6661">
            <v>42542</v>
          </cell>
        </row>
        <row r="6662">
          <cell r="A6662">
            <v>888578</v>
          </cell>
          <cell r="B6662">
            <v>42542</v>
          </cell>
          <cell r="C6662">
            <v>42542</v>
          </cell>
        </row>
        <row r="6663">
          <cell r="A6663">
            <v>888578</v>
          </cell>
          <cell r="B6663">
            <v>42542</v>
          </cell>
          <cell r="C6663">
            <v>42542</v>
          </cell>
        </row>
        <row r="6664">
          <cell r="A6664">
            <v>888580</v>
          </cell>
          <cell r="B6664">
            <v>42612</v>
          </cell>
          <cell r="C6664">
            <v>42612</v>
          </cell>
        </row>
        <row r="6665">
          <cell r="A6665">
            <v>888584</v>
          </cell>
          <cell r="B6665">
            <v>42537</v>
          </cell>
          <cell r="C6665">
            <v>42537</v>
          </cell>
        </row>
        <row r="6666">
          <cell r="A6666">
            <v>888585</v>
          </cell>
          <cell r="B6666">
            <v>42544</v>
          </cell>
          <cell r="C6666">
            <v>42544</v>
          </cell>
        </row>
        <row r="6667">
          <cell r="A6667">
            <v>888586</v>
          </cell>
          <cell r="B6667">
            <v>42537</v>
          </cell>
          <cell r="C6667">
            <v>42537</v>
          </cell>
        </row>
        <row r="6668">
          <cell r="A6668">
            <v>888589</v>
          </cell>
          <cell r="B6668">
            <v>42545</v>
          </cell>
          <cell r="C6668">
            <v>42545</v>
          </cell>
        </row>
        <row r="6669">
          <cell r="A6669">
            <v>888590</v>
          </cell>
          <cell r="B6669">
            <v>42537</v>
          </cell>
          <cell r="C6669">
            <v>42537</v>
          </cell>
        </row>
        <row r="6670">
          <cell r="A6670">
            <v>888590</v>
          </cell>
          <cell r="B6670">
            <v>42537</v>
          </cell>
          <cell r="C6670">
            <v>42537</v>
          </cell>
        </row>
        <row r="6671">
          <cell r="A6671">
            <v>888592</v>
          </cell>
          <cell r="B6671">
            <v>42552</v>
          </cell>
          <cell r="C6671">
            <v>42552</v>
          </cell>
        </row>
        <row r="6672">
          <cell r="A6672">
            <v>888592</v>
          </cell>
          <cell r="B6672">
            <v>42552</v>
          </cell>
          <cell r="C6672">
            <v>42552</v>
          </cell>
        </row>
        <row r="6673">
          <cell r="A6673">
            <v>888594</v>
          </cell>
          <cell r="B6673">
            <v>42583</v>
          </cell>
          <cell r="C6673">
            <v>42583</v>
          </cell>
        </row>
        <row r="6674">
          <cell r="A6674">
            <v>888594</v>
          </cell>
          <cell r="B6674">
            <v>42583</v>
          </cell>
          <cell r="C6674">
            <v>42583</v>
          </cell>
        </row>
        <row r="6675">
          <cell r="A6675">
            <v>888595</v>
          </cell>
          <cell r="B6675">
            <v>42537</v>
          </cell>
          <cell r="C6675">
            <v>42537</v>
          </cell>
        </row>
        <row r="6676">
          <cell r="A6676">
            <v>888595</v>
          </cell>
          <cell r="B6676">
            <v>42537</v>
          </cell>
          <cell r="C6676">
            <v>42537</v>
          </cell>
        </row>
        <row r="6677">
          <cell r="A6677">
            <v>888596</v>
          </cell>
          <cell r="B6677">
            <v>42569</v>
          </cell>
          <cell r="C6677">
            <v>42569</v>
          </cell>
        </row>
        <row r="6678">
          <cell r="A6678">
            <v>888598</v>
          </cell>
          <cell r="B6678">
            <v>42549</v>
          </cell>
          <cell r="C6678">
            <v>42549</v>
          </cell>
        </row>
        <row r="6679">
          <cell r="A6679">
            <v>888600</v>
          </cell>
          <cell r="B6679">
            <v>42544</v>
          </cell>
          <cell r="C6679">
            <v>42544</v>
          </cell>
        </row>
        <row r="6680">
          <cell r="A6680">
            <v>888600</v>
          </cell>
          <cell r="B6680">
            <v>42562</v>
          </cell>
          <cell r="C6680">
            <v>42562</v>
          </cell>
        </row>
        <row r="6681">
          <cell r="A6681">
            <v>888600</v>
          </cell>
          <cell r="B6681">
            <v>42562</v>
          </cell>
          <cell r="C6681">
            <v>42562</v>
          </cell>
        </row>
        <row r="6682">
          <cell r="A6682">
            <v>888600</v>
          </cell>
          <cell r="B6682">
            <v>42562</v>
          </cell>
          <cell r="C6682">
            <v>42562</v>
          </cell>
        </row>
        <row r="6683">
          <cell r="A6683">
            <v>888600</v>
          </cell>
          <cell r="B6683">
            <v>42562</v>
          </cell>
          <cell r="C6683">
            <v>42562</v>
          </cell>
        </row>
        <row r="6684">
          <cell r="A6684">
            <v>888600</v>
          </cell>
          <cell r="B6684">
            <v>42544</v>
          </cell>
          <cell r="C6684">
            <v>42544</v>
          </cell>
        </row>
        <row r="6685">
          <cell r="A6685">
            <v>888600</v>
          </cell>
          <cell r="B6685">
            <v>42562</v>
          </cell>
          <cell r="C6685">
            <v>42562</v>
          </cell>
        </row>
        <row r="6686">
          <cell r="A6686">
            <v>888602</v>
          </cell>
          <cell r="B6686">
            <v>42536</v>
          </cell>
          <cell r="C6686">
            <v>42536</v>
          </cell>
        </row>
        <row r="6687">
          <cell r="A6687">
            <v>888603</v>
          </cell>
          <cell r="B6687">
            <v>42537</v>
          </cell>
          <cell r="C6687">
            <v>42537</v>
          </cell>
        </row>
        <row r="6688">
          <cell r="A6688">
            <v>888604</v>
          </cell>
          <cell r="B6688">
            <v>42537</v>
          </cell>
          <cell r="C6688">
            <v>42537</v>
          </cell>
        </row>
        <row r="6689">
          <cell r="A6689">
            <v>888605</v>
          </cell>
          <cell r="B6689">
            <v>42537</v>
          </cell>
          <cell r="C6689">
            <v>42537</v>
          </cell>
        </row>
        <row r="6690">
          <cell r="A6690">
            <v>888606</v>
          </cell>
          <cell r="B6690">
            <v>42576</v>
          </cell>
          <cell r="C6690">
            <v>42576</v>
          </cell>
        </row>
        <row r="6691">
          <cell r="A6691">
            <v>888606</v>
          </cell>
          <cell r="B6691">
            <v>42576</v>
          </cell>
          <cell r="C6691">
            <v>42576</v>
          </cell>
        </row>
        <row r="6692">
          <cell r="A6692">
            <v>888607</v>
          </cell>
          <cell r="B6692">
            <v>42542</v>
          </cell>
          <cell r="C6692">
            <v>42542</v>
          </cell>
        </row>
        <row r="6693">
          <cell r="A6693">
            <v>888608</v>
          </cell>
          <cell r="B6693">
            <v>42542</v>
          </cell>
          <cell r="C6693">
            <v>42542</v>
          </cell>
        </row>
        <row r="6694">
          <cell r="A6694">
            <v>888608</v>
          </cell>
          <cell r="B6694">
            <v>42542</v>
          </cell>
          <cell r="C6694">
            <v>42542</v>
          </cell>
        </row>
        <row r="6695">
          <cell r="A6695">
            <v>888608</v>
          </cell>
          <cell r="B6695">
            <v>42542</v>
          </cell>
          <cell r="C6695">
            <v>42542</v>
          </cell>
        </row>
        <row r="6696">
          <cell r="A6696">
            <v>888608</v>
          </cell>
          <cell r="B6696">
            <v>42542</v>
          </cell>
          <cell r="C6696">
            <v>42542</v>
          </cell>
        </row>
        <row r="6697">
          <cell r="A6697">
            <v>888608</v>
          </cell>
          <cell r="B6697">
            <v>42542</v>
          </cell>
          <cell r="C6697">
            <v>42542</v>
          </cell>
        </row>
        <row r="6698">
          <cell r="A6698">
            <v>888608</v>
          </cell>
          <cell r="B6698">
            <v>42542</v>
          </cell>
          <cell r="C6698">
            <v>42542</v>
          </cell>
        </row>
        <row r="6699">
          <cell r="A6699">
            <v>888608</v>
          </cell>
          <cell r="B6699">
            <v>42542</v>
          </cell>
          <cell r="C6699">
            <v>42542</v>
          </cell>
        </row>
        <row r="6700">
          <cell r="A6700">
            <v>888608</v>
          </cell>
          <cell r="B6700">
            <v>42542</v>
          </cell>
          <cell r="C6700">
            <v>42542</v>
          </cell>
        </row>
        <row r="6701">
          <cell r="A6701">
            <v>888516</v>
          </cell>
          <cell r="B6701">
            <v>42571</v>
          </cell>
          <cell r="C6701">
            <v>42571</v>
          </cell>
        </row>
        <row r="6702">
          <cell r="A6702">
            <v>888516</v>
          </cell>
          <cell r="B6702">
            <v>42571</v>
          </cell>
          <cell r="C6702">
            <v>42571</v>
          </cell>
        </row>
        <row r="6703">
          <cell r="A6703">
            <v>888516</v>
          </cell>
          <cell r="B6703">
            <v>42571</v>
          </cell>
          <cell r="C6703">
            <v>42571</v>
          </cell>
        </row>
        <row r="6704">
          <cell r="A6704">
            <v>888516</v>
          </cell>
          <cell r="B6704">
            <v>42571</v>
          </cell>
          <cell r="C6704">
            <v>42571</v>
          </cell>
        </row>
        <row r="6705">
          <cell r="A6705">
            <v>888516</v>
          </cell>
          <cell r="B6705">
            <v>42571</v>
          </cell>
          <cell r="C6705">
            <v>42571</v>
          </cell>
        </row>
        <row r="6706">
          <cell r="A6706">
            <v>888609</v>
          </cell>
          <cell r="B6706">
            <v>42541</v>
          </cell>
          <cell r="C6706">
            <v>42541</v>
          </cell>
        </row>
        <row r="6707">
          <cell r="A6707">
            <v>888609</v>
          </cell>
          <cell r="B6707">
            <v>42541</v>
          </cell>
          <cell r="C6707">
            <v>42541</v>
          </cell>
        </row>
        <row r="6708">
          <cell r="A6708">
            <v>888609</v>
          </cell>
          <cell r="B6708">
            <v>42541</v>
          </cell>
          <cell r="C6708">
            <v>42541</v>
          </cell>
        </row>
        <row r="6709">
          <cell r="A6709">
            <v>888610</v>
          </cell>
          <cell r="B6709">
            <v>42557</v>
          </cell>
          <cell r="C6709">
            <v>42557</v>
          </cell>
        </row>
        <row r="6710">
          <cell r="A6710">
            <v>888610</v>
          </cell>
          <cell r="B6710">
            <v>42557</v>
          </cell>
          <cell r="C6710">
            <v>42557</v>
          </cell>
        </row>
        <row r="6711">
          <cell r="A6711">
            <v>888612</v>
          </cell>
          <cell r="B6711">
            <v>42538</v>
          </cell>
          <cell r="C6711">
            <v>42538</v>
          </cell>
        </row>
        <row r="6712">
          <cell r="A6712">
            <v>888613</v>
          </cell>
          <cell r="B6712">
            <v>42538</v>
          </cell>
          <cell r="C6712">
            <v>42538</v>
          </cell>
        </row>
        <row r="6713">
          <cell r="A6713">
            <v>888613</v>
          </cell>
          <cell r="B6713">
            <v>42538</v>
          </cell>
          <cell r="C6713">
            <v>42538</v>
          </cell>
        </row>
        <row r="6714">
          <cell r="A6714">
            <v>888614</v>
          </cell>
          <cell r="B6714">
            <v>42573</v>
          </cell>
          <cell r="C6714">
            <v>42573</v>
          </cell>
        </row>
        <row r="6715">
          <cell r="A6715">
            <v>888614</v>
          </cell>
          <cell r="B6715">
            <v>42573</v>
          </cell>
          <cell r="C6715">
            <v>42573</v>
          </cell>
        </row>
        <row r="6716">
          <cell r="A6716">
            <v>888615</v>
          </cell>
          <cell r="B6716">
            <v>42538</v>
          </cell>
          <cell r="C6716">
            <v>42538</v>
          </cell>
        </row>
        <row r="6717">
          <cell r="A6717">
            <v>888615</v>
          </cell>
          <cell r="B6717">
            <v>42538</v>
          </cell>
          <cell r="C6717">
            <v>42538</v>
          </cell>
        </row>
        <row r="6718">
          <cell r="A6718">
            <v>888616</v>
          </cell>
          <cell r="B6718">
            <v>42549</v>
          </cell>
          <cell r="C6718">
            <v>42549</v>
          </cell>
        </row>
        <row r="6719">
          <cell r="A6719">
            <v>888616</v>
          </cell>
          <cell r="B6719">
            <v>42549</v>
          </cell>
          <cell r="C6719">
            <v>42549</v>
          </cell>
        </row>
        <row r="6720">
          <cell r="A6720">
            <v>888617</v>
          </cell>
          <cell r="B6720">
            <v>42543</v>
          </cell>
          <cell r="C6720">
            <v>42543</v>
          </cell>
        </row>
        <row r="6721">
          <cell r="A6721">
            <v>888617</v>
          </cell>
          <cell r="B6721">
            <v>42543</v>
          </cell>
          <cell r="C6721">
            <v>42543</v>
          </cell>
        </row>
        <row r="6722">
          <cell r="A6722">
            <v>888617</v>
          </cell>
          <cell r="B6722">
            <v>42543</v>
          </cell>
          <cell r="C6722">
            <v>42543</v>
          </cell>
        </row>
        <row r="6723">
          <cell r="A6723">
            <v>888617</v>
          </cell>
          <cell r="B6723">
            <v>42543</v>
          </cell>
          <cell r="C6723">
            <v>42543</v>
          </cell>
        </row>
        <row r="6724">
          <cell r="A6724">
            <v>888617</v>
          </cell>
          <cell r="B6724">
            <v>42543</v>
          </cell>
          <cell r="C6724">
            <v>42543</v>
          </cell>
        </row>
        <row r="6725">
          <cell r="A6725">
            <v>888618</v>
          </cell>
          <cell r="B6725">
            <v>42538</v>
          </cell>
          <cell r="C6725">
            <v>42538</v>
          </cell>
        </row>
        <row r="6726">
          <cell r="A6726">
            <v>888619</v>
          </cell>
          <cell r="B6726">
            <v>42538</v>
          </cell>
          <cell r="C6726">
            <v>42538</v>
          </cell>
        </row>
        <row r="6727">
          <cell r="A6727">
            <v>888620</v>
          </cell>
          <cell r="B6727">
            <v>42538</v>
          </cell>
          <cell r="C6727">
            <v>42538</v>
          </cell>
        </row>
        <row r="6728">
          <cell r="A6728">
            <v>888620</v>
          </cell>
          <cell r="B6728">
            <v>42538</v>
          </cell>
          <cell r="C6728">
            <v>42538</v>
          </cell>
        </row>
        <row r="6729">
          <cell r="A6729">
            <v>888620</v>
          </cell>
          <cell r="B6729">
            <v>42538</v>
          </cell>
          <cell r="C6729">
            <v>42538</v>
          </cell>
        </row>
        <row r="6730">
          <cell r="A6730">
            <v>888620</v>
          </cell>
          <cell r="B6730">
            <v>42538</v>
          </cell>
          <cell r="C6730">
            <v>42538</v>
          </cell>
        </row>
        <row r="6731">
          <cell r="A6731">
            <v>888620</v>
          </cell>
          <cell r="B6731">
            <v>42538</v>
          </cell>
          <cell r="C6731">
            <v>42538</v>
          </cell>
        </row>
        <row r="6732">
          <cell r="A6732">
            <v>888620</v>
          </cell>
          <cell r="B6732">
            <v>42538</v>
          </cell>
          <cell r="C6732">
            <v>42538</v>
          </cell>
        </row>
        <row r="6733">
          <cell r="A6733">
            <v>888622</v>
          </cell>
          <cell r="B6733">
            <v>42538</v>
          </cell>
          <cell r="C6733">
            <v>42538</v>
          </cell>
        </row>
        <row r="6734">
          <cell r="A6734">
            <v>888622</v>
          </cell>
          <cell r="B6734">
            <v>42538</v>
          </cell>
          <cell r="C6734">
            <v>42538</v>
          </cell>
        </row>
        <row r="6735">
          <cell r="A6735">
            <v>888622</v>
          </cell>
          <cell r="B6735">
            <v>42538</v>
          </cell>
          <cell r="C6735">
            <v>42538</v>
          </cell>
        </row>
        <row r="6736">
          <cell r="A6736">
            <v>888622</v>
          </cell>
          <cell r="B6736">
            <v>42538</v>
          </cell>
          <cell r="C6736">
            <v>42538</v>
          </cell>
        </row>
        <row r="6737">
          <cell r="A6737">
            <v>888622</v>
          </cell>
          <cell r="B6737">
            <v>42538</v>
          </cell>
          <cell r="C6737">
            <v>42538</v>
          </cell>
        </row>
        <row r="6738">
          <cell r="A6738">
            <v>888623</v>
          </cell>
          <cell r="B6738">
            <v>42541</v>
          </cell>
          <cell r="C6738">
            <v>42541</v>
          </cell>
        </row>
        <row r="6739">
          <cell r="A6739">
            <v>888623</v>
          </cell>
          <cell r="B6739">
            <v>42541</v>
          </cell>
          <cell r="C6739">
            <v>42541</v>
          </cell>
        </row>
        <row r="6740">
          <cell r="A6740">
            <v>888623</v>
          </cell>
          <cell r="B6740">
            <v>42541</v>
          </cell>
          <cell r="C6740">
            <v>42541</v>
          </cell>
        </row>
        <row r="6741">
          <cell r="A6741">
            <v>888623</v>
          </cell>
          <cell r="B6741">
            <v>42541</v>
          </cell>
          <cell r="C6741">
            <v>42541</v>
          </cell>
        </row>
        <row r="6742">
          <cell r="A6742">
            <v>888623</v>
          </cell>
          <cell r="B6742">
            <v>42541</v>
          </cell>
          <cell r="C6742">
            <v>42541</v>
          </cell>
        </row>
        <row r="6743">
          <cell r="A6743">
            <v>888623</v>
          </cell>
          <cell r="B6743">
            <v>42541</v>
          </cell>
          <cell r="C6743">
            <v>42541</v>
          </cell>
        </row>
        <row r="6744">
          <cell r="A6744">
            <v>888623</v>
          </cell>
          <cell r="B6744">
            <v>42541</v>
          </cell>
          <cell r="C6744">
            <v>42541</v>
          </cell>
        </row>
        <row r="6745">
          <cell r="A6745">
            <v>888623</v>
          </cell>
          <cell r="B6745">
            <v>42541</v>
          </cell>
          <cell r="C6745">
            <v>42541</v>
          </cell>
        </row>
        <row r="6746">
          <cell r="A6746">
            <v>888625</v>
          </cell>
          <cell r="B6746">
            <v>42620</v>
          </cell>
          <cell r="C6746">
            <v>42620</v>
          </cell>
        </row>
        <row r="6747">
          <cell r="A6747">
            <v>888626</v>
          </cell>
          <cell r="B6747">
            <v>42650</v>
          </cell>
          <cell r="C6747">
            <v>42650</v>
          </cell>
        </row>
        <row r="6748">
          <cell r="A6748">
            <v>888627</v>
          </cell>
          <cell r="B6748">
            <v>42671</v>
          </cell>
          <cell r="C6748">
            <v>42671</v>
          </cell>
        </row>
        <row r="6749">
          <cell r="A6749">
            <v>888633</v>
          </cell>
          <cell r="B6749">
            <v>42542</v>
          </cell>
          <cell r="C6749">
            <v>42542</v>
          </cell>
        </row>
        <row r="6750">
          <cell r="A6750">
            <v>888639</v>
          </cell>
          <cell r="B6750">
            <v>42562</v>
          </cell>
          <cell r="C6750">
            <v>42562</v>
          </cell>
        </row>
        <row r="6751">
          <cell r="A6751">
            <v>888639</v>
          </cell>
          <cell r="B6751">
            <v>42562</v>
          </cell>
          <cell r="C6751">
            <v>42562</v>
          </cell>
        </row>
        <row r="6752">
          <cell r="A6752">
            <v>888639</v>
          </cell>
          <cell r="B6752">
            <v>42562</v>
          </cell>
          <cell r="C6752">
            <v>42562</v>
          </cell>
        </row>
        <row r="6753">
          <cell r="A6753">
            <v>888639</v>
          </cell>
          <cell r="B6753">
            <v>42562</v>
          </cell>
          <cell r="C6753">
            <v>42562</v>
          </cell>
        </row>
        <row r="6754">
          <cell r="A6754">
            <v>888639</v>
          </cell>
          <cell r="B6754">
            <v>42562</v>
          </cell>
          <cell r="C6754">
            <v>42562</v>
          </cell>
        </row>
        <row r="6755">
          <cell r="A6755">
            <v>888640</v>
          </cell>
          <cell r="B6755">
            <v>42585</v>
          </cell>
          <cell r="C6755">
            <v>42585</v>
          </cell>
        </row>
        <row r="6756">
          <cell r="A6756">
            <v>888640</v>
          </cell>
          <cell r="B6756">
            <v>42585</v>
          </cell>
          <cell r="C6756">
            <v>42585</v>
          </cell>
        </row>
        <row r="6757">
          <cell r="A6757">
            <v>888640</v>
          </cell>
          <cell r="B6757">
            <v>42585</v>
          </cell>
          <cell r="C6757">
            <v>42585</v>
          </cell>
        </row>
        <row r="6758">
          <cell r="A6758">
            <v>888640</v>
          </cell>
          <cell r="B6758">
            <v>42585</v>
          </cell>
          <cell r="C6758">
            <v>42585</v>
          </cell>
        </row>
        <row r="6759">
          <cell r="A6759">
            <v>888641</v>
          </cell>
          <cell r="B6759">
            <v>42544</v>
          </cell>
          <cell r="C6759">
            <v>42544</v>
          </cell>
        </row>
        <row r="6760">
          <cell r="A6760">
            <v>888641</v>
          </cell>
          <cell r="B6760">
            <v>42544</v>
          </cell>
          <cell r="C6760">
            <v>42544</v>
          </cell>
        </row>
        <row r="6761">
          <cell r="A6761">
            <v>888642</v>
          </cell>
          <cell r="B6761">
            <v>42619</v>
          </cell>
          <cell r="C6761">
            <v>42619</v>
          </cell>
        </row>
        <row r="6762">
          <cell r="A6762">
            <v>888643</v>
          </cell>
          <cell r="B6762">
            <v>42544</v>
          </cell>
          <cell r="C6762">
            <v>42544</v>
          </cell>
        </row>
        <row r="6763">
          <cell r="A6763">
            <v>888643</v>
          </cell>
          <cell r="B6763">
            <v>42580</v>
          </cell>
          <cell r="C6763">
            <v>42580</v>
          </cell>
        </row>
        <row r="6764">
          <cell r="A6764">
            <v>888643</v>
          </cell>
          <cell r="B6764">
            <v>42577</v>
          </cell>
          <cell r="C6764">
            <v>42577</v>
          </cell>
        </row>
        <row r="6765">
          <cell r="A6765">
            <v>888645</v>
          </cell>
          <cell r="B6765">
            <v>42538</v>
          </cell>
          <cell r="C6765">
            <v>42538</v>
          </cell>
        </row>
        <row r="6766">
          <cell r="A6766">
            <v>888646</v>
          </cell>
          <cell r="B6766">
            <v>42544</v>
          </cell>
          <cell r="C6766">
            <v>42544</v>
          </cell>
        </row>
        <row r="6767">
          <cell r="A6767">
            <v>888647</v>
          </cell>
          <cell r="B6767">
            <v>42538</v>
          </cell>
          <cell r="C6767">
            <v>42538</v>
          </cell>
        </row>
        <row r="6768">
          <cell r="A6768">
            <v>888649</v>
          </cell>
          <cell r="B6768">
            <v>42549</v>
          </cell>
          <cell r="C6768">
            <v>42549</v>
          </cell>
        </row>
        <row r="6769">
          <cell r="A6769">
            <v>888651</v>
          </cell>
          <cell r="B6769">
            <v>42541</v>
          </cell>
          <cell r="C6769">
            <v>42541</v>
          </cell>
        </row>
        <row r="6770">
          <cell r="A6770">
            <v>888652</v>
          </cell>
          <cell r="B6770">
            <v>42538</v>
          </cell>
          <cell r="C6770">
            <v>42538</v>
          </cell>
        </row>
        <row r="6771">
          <cell r="A6771">
            <v>888654</v>
          </cell>
          <cell r="B6771">
            <v>42541</v>
          </cell>
          <cell r="C6771">
            <v>42541</v>
          </cell>
        </row>
        <row r="6772">
          <cell r="A6772">
            <v>888654</v>
          </cell>
          <cell r="B6772">
            <v>42541</v>
          </cell>
          <cell r="C6772">
            <v>42541</v>
          </cell>
        </row>
        <row r="6773">
          <cell r="A6773">
            <v>888654</v>
          </cell>
          <cell r="B6773">
            <v>42541</v>
          </cell>
          <cell r="C6773">
            <v>42541</v>
          </cell>
        </row>
        <row r="6774">
          <cell r="A6774">
            <v>888654</v>
          </cell>
          <cell r="B6774">
            <v>42541</v>
          </cell>
          <cell r="C6774">
            <v>42541</v>
          </cell>
        </row>
        <row r="6775">
          <cell r="A6775">
            <v>888654</v>
          </cell>
          <cell r="B6775">
            <v>42541</v>
          </cell>
          <cell r="C6775">
            <v>42541</v>
          </cell>
        </row>
        <row r="6776">
          <cell r="A6776">
            <v>888654</v>
          </cell>
          <cell r="B6776">
            <v>42541</v>
          </cell>
          <cell r="C6776">
            <v>42541</v>
          </cell>
        </row>
        <row r="6777">
          <cell r="A6777">
            <v>888655</v>
          </cell>
          <cell r="B6777">
            <v>42541</v>
          </cell>
          <cell r="C6777">
            <v>42541</v>
          </cell>
        </row>
        <row r="6778">
          <cell r="A6778">
            <v>888655</v>
          </cell>
          <cell r="B6778">
            <v>42541</v>
          </cell>
          <cell r="C6778">
            <v>42541</v>
          </cell>
        </row>
        <row r="6779">
          <cell r="A6779">
            <v>888655</v>
          </cell>
          <cell r="B6779">
            <v>42564</v>
          </cell>
          <cell r="C6779">
            <v>42564</v>
          </cell>
        </row>
        <row r="6780">
          <cell r="A6780">
            <v>888655</v>
          </cell>
          <cell r="B6780">
            <v>42541</v>
          </cell>
          <cell r="C6780">
            <v>42541</v>
          </cell>
        </row>
        <row r="6781">
          <cell r="A6781">
            <v>888655</v>
          </cell>
          <cell r="B6781">
            <v>42541</v>
          </cell>
          <cell r="C6781">
            <v>42541</v>
          </cell>
        </row>
        <row r="6782">
          <cell r="A6782">
            <v>888656</v>
          </cell>
          <cell r="B6782">
            <v>42550</v>
          </cell>
          <cell r="C6782">
            <v>42550</v>
          </cell>
        </row>
        <row r="6783">
          <cell r="A6783">
            <v>888656</v>
          </cell>
          <cell r="B6783">
            <v>42550</v>
          </cell>
          <cell r="C6783">
            <v>42550</v>
          </cell>
        </row>
        <row r="6784">
          <cell r="A6784">
            <v>888657</v>
          </cell>
          <cell r="B6784">
            <v>42564</v>
          </cell>
          <cell r="C6784">
            <v>42564</v>
          </cell>
        </row>
        <row r="6785">
          <cell r="A6785">
            <v>888657</v>
          </cell>
          <cell r="B6785">
            <v>42577</v>
          </cell>
          <cell r="C6785">
            <v>42577</v>
          </cell>
        </row>
        <row r="6786">
          <cell r="A6786">
            <v>888657</v>
          </cell>
          <cell r="B6786">
            <v>42564</v>
          </cell>
          <cell r="C6786">
            <v>42564</v>
          </cell>
        </row>
        <row r="6787">
          <cell r="A6787">
            <v>888657</v>
          </cell>
          <cell r="B6787">
            <v>42564</v>
          </cell>
          <cell r="C6787">
            <v>42564</v>
          </cell>
        </row>
        <row r="6788">
          <cell r="A6788">
            <v>888657</v>
          </cell>
          <cell r="B6788">
            <v>42564</v>
          </cell>
          <cell r="C6788">
            <v>42564</v>
          </cell>
        </row>
        <row r="6789">
          <cell r="A6789">
            <v>888657</v>
          </cell>
          <cell r="B6789">
            <v>42564</v>
          </cell>
          <cell r="C6789">
            <v>42564</v>
          </cell>
        </row>
        <row r="6790">
          <cell r="A6790">
            <v>888657</v>
          </cell>
          <cell r="B6790">
            <v>42564</v>
          </cell>
          <cell r="C6790">
            <v>42564</v>
          </cell>
        </row>
        <row r="6791">
          <cell r="A6791">
            <v>888657</v>
          </cell>
          <cell r="B6791">
            <v>42564</v>
          </cell>
          <cell r="C6791">
            <v>42564</v>
          </cell>
        </row>
        <row r="6792">
          <cell r="A6792">
            <v>888657</v>
          </cell>
          <cell r="B6792">
            <v>42564</v>
          </cell>
          <cell r="C6792">
            <v>42564</v>
          </cell>
        </row>
        <row r="6793">
          <cell r="A6793">
            <v>888657</v>
          </cell>
          <cell r="B6793">
            <v>42564</v>
          </cell>
          <cell r="C6793">
            <v>42564</v>
          </cell>
        </row>
        <row r="6794">
          <cell r="A6794">
            <v>888657</v>
          </cell>
          <cell r="B6794">
            <v>42625</v>
          </cell>
          <cell r="C6794">
            <v>42625</v>
          </cell>
        </row>
        <row r="6795">
          <cell r="A6795">
            <v>888662</v>
          </cell>
          <cell r="B6795">
            <v>42541</v>
          </cell>
          <cell r="C6795">
            <v>42541</v>
          </cell>
        </row>
        <row r="6796">
          <cell r="A6796">
            <v>888662</v>
          </cell>
          <cell r="B6796">
            <v>42541</v>
          </cell>
          <cell r="C6796">
            <v>42541</v>
          </cell>
        </row>
        <row r="6797">
          <cell r="A6797">
            <v>888662</v>
          </cell>
          <cell r="B6797">
            <v>42541</v>
          </cell>
          <cell r="C6797">
            <v>42541</v>
          </cell>
        </row>
        <row r="6798">
          <cell r="A6798">
            <v>888662</v>
          </cell>
          <cell r="B6798">
            <v>42541</v>
          </cell>
          <cell r="C6798">
            <v>42541</v>
          </cell>
        </row>
        <row r="6799">
          <cell r="A6799">
            <v>888662</v>
          </cell>
          <cell r="B6799">
            <v>42615</v>
          </cell>
          <cell r="C6799">
            <v>42615</v>
          </cell>
        </row>
        <row r="6800">
          <cell r="A6800">
            <v>888663</v>
          </cell>
          <cell r="B6800">
            <v>42618</v>
          </cell>
          <cell r="C6800">
            <v>42618</v>
          </cell>
        </row>
        <row r="6801">
          <cell r="A6801">
            <v>888664</v>
          </cell>
          <cell r="B6801">
            <v>42592</v>
          </cell>
          <cell r="C6801">
            <v>42592</v>
          </cell>
        </row>
        <row r="6802">
          <cell r="A6802">
            <v>888664</v>
          </cell>
          <cell r="B6802">
            <v>42592</v>
          </cell>
          <cell r="C6802">
            <v>42592</v>
          </cell>
        </row>
        <row r="6803">
          <cell r="A6803">
            <v>888669</v>
          </cell>
          <cell r="B6803">
            <v>42541</v>
          </cell>
          <cell r="C6803">
            <v>42541</v>
          </cell>
        </row>
        <row r="6804">
          <cell r="A6804">
            <v>888670</v>
          </cell>
          <cell r="B6804">
            <v>42548</v>
          </cell>
          <cell r="C6804">
            <v>42548</v>
          </cell>
        </row>
        <row r="6805">
          <cell r="A6805">
            <v>888670</v>
          </cell>
          <cell r="B6805">
            <v>42548</v>
          </cell>
          <cell r="C6805">
            <v>42548</v>
          </cell>
        </row>
        <row r="6806">
          <cell r="A6806">
            <v>888672</v>
          </cell>
          <cell r="B6806">
            <v>42584</v>
          </cell>
          <cell r="C6806">
            <v>42584</v>
          </cell>
        </row>
        <row r="6807">
          <cell r="A6807">
            <v>888672</v>
          </cell>
          <cell r="B6807">
            <v>42584</v>
          </cell>
          <cell r="C6807">
            <v>42584</v>
          </cell>
        </row>
        <row r="6808">
          <cell r="A6808">
            <v>888672</v>
          </cell>
          <cell r="B6808">
            <v>42584</v>
          </cell>
          <cell r="C6808">
            <v>42584</v>
          </cell>
        </row>
        <row r="6809">
          <cell r="A6809">
            <v>888672</v>
          </cell>
          <cell r="B6809">
            <v>42584</v>
          </cell>
          <cell r="C6809">
            <v>42584</v>
          </cell>
        </row>
        <row r="6810">
          <cell r="A6810">
            <v>888673</v>
          </cell>
          <cell r="B6810">
            <v>42548</v>
          </cell>
          <cell r="C6810">
            <v>42548</v>
          </cell>
        </row>
        <row r="6811">
          <cell r="A6811">
            <v>888673</v>
          </cell>
          <cell r="B6811">
            <v>42548</v>
          </cell>
          <cell r="C6811">
            <v>42548</v>
          </cell>
        </row>
        <row r="6812">
          <cell r="A6812">
            <v>888673</v>
          </cell>
          <cell r="B6812">
            <v>42548</v>
          </cell>
          <cell r="C6812">
            <v>42548</v>
          </cell>
        </row>
        <row r="6813">
          <cell r="A6813">
            <v>888678</v>
          </cell>
          <cell r="B6813">
            <v>42549</v>
          </cell>
          <cell r="C6813">
            <v>42549</v>
          </cell>
        </row>
        <row r="6814">
          <cell r="A6814">
            <v>888679</v>
          </cell>
          <cell r="B6814">
            <v>42542</v>
          </cell>
          <cell r="C6814">
            <v>42542</v>
          </cell>
        </row>
        <row r="6815">
          <cell r="A6815">
            <v>888679</v>
          </cell>
          <cell r="B6815">
            <v>42542</v>
          </cell>
          <cell r="C6815">
            <v>42542</v>
          </cell>
        </row>
        <row r="6816">
          <cell r="A6816">
            <v>888679</v>
          </cell>
          <cell r="B6816">
            <v>42542</v>
          </cell>
          <cell r="C6816">
            <v>42542</v>
          </cell>
        </row>
        <row r="6817">
          <cell r="A6817">
            <v>888680</v>
          </cell>
          <cell r="B6817">
            <v>42542</v>
          </cell>
          <cell r="C6817">
            <v>42542</v>
          </cell>
        </row>
        <row r="6818">
          <cell r="A6818">
            <v>888680</v>
          </cell>
          <cell r="B6818">
            <v>42542</v>
          </cell>
          <cell r="C6818">
            <v>42542</v>
          </cell>
        </row>
        <row r="6819">
          <cell r="A6819">
            <v>888680</v>
          </cell>
          <cell r="B6819">
            <v>42542</v>
          </cell>
          <cell r="C6819">
            <v>42542</v>
          </cell>
        </row>
        <row r="6820">
          <cell r="A6820">
            <v>888680</v>
          </cell>
          <cell r="B6820">
            <v>42542</v>
          </cell>
          <cell r="C6820">
            <v>42542</v>
          </cell>
        </row>
        <row r="6821">
          <cell r="A6821">
            <v>888681</v>
          </cell>
          <cell r="B6821">
            <v>42569</v>
          </cell>
          <cell r="C6821">
            <v>42569</v>
          </cell>
        </row>
        <row r="6822">
          <cell r="A6822">
            <v>888681</v>
          </cell>
          <cell r="B6822">
            <v>42569</v>
          </cell>
          <cell r="C6822">
            <v>42569</v>
          </cell>
        </row>
        <row r="6823">
          <cell r="A6823">
            <v>888681</v>
          </cell>
          <cell r="B6823">
            <v>42569</v>
          </cell>
          <cell r="C6823">
            <v>42569</v>
          </cell>
        </row>
        <row r="6824">
          <cell r="A6824">
            <v>888682</v>
          </cell>
          <cell r="B6824">
            <v>42577</v>
          </cell>
          <cell r="C6824">
            <v>42577</v>
          </cell>
        </row>
        <row r="6825">
          <cell r="A6825">
            <v>888682</v>
          </cell>
          <cell r="B6825">
            <v>42577</v>
          </cell>
          <cell r="C6825">
            <v>42577</v>
          </cell>
        </row>
        <row r="6826">
          <cell r="A6826">
            <v>888683</v>
          </cell>
          <cell r="B6826">
            <v>42541</v>
          </cell>
          <cell r="C6826">
            <v>42541</v>
          </cell>
        </row>
        <row r="6827">
          <cell r="A6827">
            <v>888683</v>
          </cell>
          <cell r="B6827">
            <v>42550</v>
          </cell>
          <cell r="C6827">
            <v>42550</v>
          </cell>
        </row>
        <row r="6828">
          <cell r="A6828">
            <v>888683</v>
          </cell>
          <cell r="B6828">
            <v>42550</v>
          </cell>
          <cell r="C6828">
            <v>42550</v>
          </cell>
        </row>
        <row r="6829">
          <cell r="A6829">
            <v>888684</v>
          </cell>
          <cell r="B6829">
            <v>42545</v>
          </cell>
          <cell r="C6829">
            <v>42545</v>
          </cell>
        </row>
        <row r="6830">
          <cell r="A6830">
            <v>888684</v>
          </cell>
          <cell r="B6830">
            <v>42545</v>
          </cell>
          <cell r="C6830">
            <v>42545</v>
          </cell>
        </row>
        <row r="6831">
          <cell r="A6831">
            <v>888684</v>
          </cell>
          <cell r="B6831">
            <v>42545</v>
          </cell>
          <cell r="C6831">
            <v>42545</v>
          </cell>
        </row>
        <row r="6832">
          <cell r="A6832">
            <v>888684</v>
          </cell>
          <cell r="B6832">
            <v>42545</v>
          </cell>
          <cell r="C6832">
            <v>42545</v>
          </cell>
        </row>
        <row r="6833">
          <cell r="A6833">
            <v>888684</v>
          </cell>
          <cell r="B6833">
            <v>42545</v>
          </cell>
          <cell r="C6833">
            <v>42545</v>
          </cell>
        </row>
        <row r="6834">
          <cell r="A6834">
            <v>888684</v>
          </cell>
          <cell r="B6834">
            <v>42545</v>
          </cell>
          <cell r="C6834">
            <v>42545</v>
          </cell>
        </row>
        <row r="6835">
          <cell r="A6835">
            <v>888685</v>
          </cell>
          <cell r="B6835">
            <v>42543</v>
          </cell>
          <cell r="C6835">
            <v>42543</v>
          </cell>
        </row>
        <row r="6836">
          <cell r="A6836">
            <v>888685</v>
          </cell>
          <cell r="B6836">
            <v>42543</v>
          </cell>
          <cell r="C6836">
            <v>42543</v>
          </cell>
        </row>
        <row r="6837">
          <cell r="A6837">
            <v>888686</v>
          </cell>
          <cell r="B6837">
            <v>42544</v>
          </cell>
          <cell r="C6837">
            <v>42544</v>
          </cell>
        </row>
        <row r="6838">
          <cell r="A6838">
            <v>888686</v>
          </cell>
          <cell r="B6838">
            <v>42544</v>
          </cell>
          <cell r="C6838">
            <v>42544</v>
          </cell>
        </row>
        <row r="6839">
          <cell r="A6839">
            <v>888687</v>
          </cell>
          <cell r="B6839">
            <v>42543</v>
          </cell>
          <cell r="C6839">
            <v>42543</v>
          </cell>
        </row>
        <row r="6840">
          <cell r="A6840">
            <v>888687</v>
          </cell>
          <cell r="B6840">
            <v>42543</v>
          </cell>
          <cell r="C6840">
            <v>42543</v>
          </cell>
        </row>
        <row r="6841">
          <cell r="A6841">
            <v>888687</v>
          </cell>
          <cell r="B6841">
            <v>42543</v>
          </cell>
          <cell r="C6841">
            <v>42543</v>
          </cell>
        </row>
        <row r="6842">
          <cell r="A6842">
            <v>888688</v>
          </cell>
          <cell r="B6842">
            <v>42541</v>
          </cell>
          <cell r="C6842">
            <v>42541</v>
          </cell>
        </row>
        <row r="6843">
          <cell r="A6843">
            <v>888688</v>
          </cell>
          <cell r="B6843">
            <v>42541</v>
          </cell>
          <cell r="C6843">
            <v>42541</v>
          </cell>
        </row>
        <row r="6844">
          <cell r="A6844">
            <v>888688</v>
          </cell>
          <cell r="B6844">
            <v>42541</v>
          </cell>
          <cell r="C6844">
            <v>42541</v>
          </cell>
        </row>
        <row r="6845">
          <cell r="A6845">
            <v>888688</v>
          </cell>
          <cell r="B6845">
            <v>42541</v>
          </cell>
          <cell r="C6845">
            <v>42541</v>
          </cell>
        </row>
        <row r="6846">
          <cell r="A6846">
            <v>888688</v>
          </cell>
          <cell r="B6846">
            <v>42541</v>
          </cell>
          <cell r="C6846">
            <v>42541</v>
          </cell>
        </row>
        <row r="6847">
          <cell r="A6847">
            <v>888688</v>
          </cell>
          <cell r="B6847">
            <v>42541</v>
          </cell>
          <cell r="C6847">
            <v>42541</v>
          </cell>
        </row>
        <row r="6848">
          <cell r="A6848">
            <v>888689</v>
          </cell>
          <cell r="B6848">
            <v>42543</v>
          </cell>
          <cell r="C6848">
            <v>42543</v>
          </cell>
        </row>
        <row r="6849">
          <cell r="A6849">
            <v>888689</v>
          </cell>
          <cell r="B6849">
            <v>42543</v>
          </cell>
          <cell r="C6849">
            <v>42543</v>
          </cell>
        </row>
        <row r="6850">
          <cell r="A6850">
            <v>888690</v>
          </cell>
          <cell r="B6850">
            <v>42635</v>
          </cell>
          <cell r="C6850">
            <v>42635</v>
          </cell>
        </row>
        <row r="6851">
          <cell r="A6851">
            <v>888690</v>
          </cell>
          <cell r="B6851">
            <v>42635</v>
          </cell>
          <cell r="C6851">
            <v>42635</v>
          </cell>
        </row>
        <row r="6852">
          <cell r="A6852">
            <v>888691</v>
          </cell>
          <cell r="B6852">
            <v>42544</v>
          </cell>
          <cell r="C6852">
            <v>42544</v>
          </cell>
        </row>
        <row r="6853">
          <cell r="A6853">
            <v>888691</v>
          </cell>
          <cell r="B6853">
            <v>42551</v>
          </cell>
          <cell r="C6853">
            <v>42551</v>
          </cell>
        </row>
        <row r="6854">
          <cell r="A6854">
            <v>888692</v>
          </cell>
          <cell r="B6854">
            <v>42545</v>
          </cell>
          <cell r="C6854">
            <v>42545</v>
          </cell>
        </row>
        <row r="6855">
          <cell r="A6855">
            <v>888692</v>
          </cell>
          <cell r="B6855">
            <v>42545</v>
          </cell>
          <cell r="C6855">
            <v>42545</v>
          </cell>
        </row>
        <row r="6856">
          <cell r="A6856">
            <v>888692</v>
          </cell>
          <cell r="B6856">
            <v>42545</v>
          </cell>
          <cell r="C6856">
            <v>42545</v>
          </cell>
        </row>
        <row r="6857">
          <cell r="A6857">
            <v>888692</v>
          </cell>
          <cell r="B6857">
            <v>42545</v>
          </cell>
          <cell r="C6857">
            <v>42545</v>
          </cell>
        </row>
        <row r="6858">
          <cell r="A6858">
            <v>888692</v>
          </cell>
          <cell r="B6858">
            <v>42545</v>
          </cell>
          <cell r="C6858">
            <v>42545</v>
          </cell>
        </row>
        <row r="6859">
          <cell r="A6859">
            <v>888692</v>
          </cell>
          <cell r="B6859">
            <v>42545</v>
          </cell>
          <cell r="C6859">
            <v>42545</v>
          </cell>
        </row>
        <row r="6860">
          <cell r="A6860">
            <v>888692</v>
          </cell>
          <cell r="B6860">
            <v>42545</v>
          </cell>
          <cell r="C6860">
            <v>42545</v>
          </cell>
        </row>
        <row r="6861">
          <cell r="A6861">
            <v>888692</v>
          </cell>
          <cell r="B6861">
            <v>42545</v>
          </cell>
          <cell r="C6861">
            <v>42545</v>
          </cell>
        </row>
        <row r="6862">
          <cell r="A6862">
            <v>888694</v>
          </cell>
          <cell r="B6862">
            <v>42571</v>
          </cell>
          <cell r="C6862">
            <v>42571</v>
          </cell>
        </row>
        <row r="6863">
          <cell r="A6863">
            <v>888695</v>
          </cell>
          <cell r="B6863">
            <v>42577</v>
          </cell>
          <cell r="C6863">
            <v>42577</v>
          </cell>
        </row>
        <row r="6864">
          <cell r="A6864">
            <v>888695</v>
          </cell>
          <cell r="B6864">
            <v>42577</v>
          </cell>
          <cell r="C6864">
            <v>42577</v>
          </cell>
        </row>
        <row r="6865">
          <cell r="A6865">
            <v>888696</v>
          </cell>
          <cell r="B6865">
            <v>42543</v>
          </cell>
          <cell r="C6865">
            <v>42543</v>
          </cell>
        </row>
        <row r="6866">
          <cell r="A6866">
            <v>888696</v>
          </cell>
          <cell r="B6866">
            <v>42543</v>
          </cell>
          <cell r="C6866">
            <v>42543</v>
          </cell>
        </row>
        <row r="6867">
          <cell r="A6867">
            <v>888696</v>
          </cell>
          <cell r="B6867">
            <v>42543</v>
          </cell>
          <cell r="C6867">
            <v>42543</v>
          </cell>
        </row>
        <row r="6868">
          <cell r="A6868">
            <v>888696</v>
          </cell>
          <cell r="B6868">
            <v>42543</v>
          </cell>
          <cell r="C6868">
            <v>42543</v>
          </cell>
        </row>
        <row r="6869">
          <cell r="A6869">
            <v>888696</v>
          </cell>
          <cell r="B6869">
            <v>42543</v>
          </cell>
          <cell r="C6869">
            <v>42543</v>
          </cell>
        </row>
        <row r="6870">
          <cell r="A6870">
            <v>888696</v>
          </cell>
          <cell r="B6870">
            <v>42543</v>
          </cell>
          <cell r="C6870">
            <v>42543</v>
          </cell>
        </row>
        <row r="6871">
          <cell r="A6871">
            <v>888696</v>
          </cell>
          <cell r="B6871">
            <v>42543</v>
          </cell>
          <cell r="C6871">
            <v>42543</v>
          </cell>
        </row>
        <row r="6872">
          <cell r="A6872">
            <v>888696</v>
          </cell>
          <cell r="B6872">
            <v>42543</v>
          </cell>
          <cell r="C6872">
            <v>42543</v>
          </cell>
        </row>
        <row r="6873">
          <cell r="A6873">
            <v>888698</v>
          </cell>
          <cell r="B6873">
            <v>42543</v>
          </cell>
          <cell r="C6873">
            <v>42543</v>
          </cell>
        </row>
        <row r="6874">
          <cell r="A6874">
            <v>888698</v>
          </cell>
          <cell r="B6874">
            <v>42543</v>
          </cell>
          <cell r="C6874">
            <v>42543</v>
          </cell>
        </row>
        <row r="6875">
          <cell r="A6875">
            <v>888698</v>
          </cell>
          <cell r="B6875">
            <v>42543</v>
          </cell>
          <cell r="C6875">
            <v>42543</v>
          </cell>
        </row>
        <row r="6876">
          <cell r="A6876">
            <v>888698</v>
          </cell>
          <cell r="B6876">
            <v>42549</v>
          </cell>
          <cell r="C6876">
            <v>42549</v>
          </cell>
        </row>
        <row r="6877">
          <cell r="A6877">
            <v>888698</v>
          </cell>
          <cell r="B6877">
            <v>42543</v>
          </cell>
          <cell r="C6877">
            <v>42543</v>
          </cell>
        </row>
        <row r="6878">
          <cell r="A6878">
            <v>888698</v>
          </cell>
          <cell r="B6878">
            <v>42543</v>
          </cell>
          <cell r="C6878">
            <v>42543</v>
          </cell>
        </row>
        <row r="6879">
          <cell r="A6879">
            <v>888698</v>
          </cell>
          <cell r="B6879">
            <v>42543</v>
          </cell>
          <cell r="C6879">
            <v>42543</v>
          </cell>
        </row>
        <row r="6880">
          <cell r="A6880">
            <v>888699</v>
          </cell>
          <cell r="B6880">
            <v>42578</v>
          </cell>
          <cell r="C6880">
            <v>42578</v>
          </cell>
        </row>
        <row r="6881">
          <cell r="A6881">
            <v>888700</v>
          </cell>
          <cell r="B6881">
            <v>42558</v>
          </cell>
          <cell r="C6881">
            <v>42558</v>
          </cell>
        </row>
        <row r="6882">
          <cell r="A6882">
            <v>888701</v>
          </cell>
          <cell r="B6882">
            <v>42653</v>
          </cell>
          <cell r="C6882">
            <v>42653</v>
          </cell>
        </row>
        <row r="6883">
          <cell r="A6883">
            <v>888702</v>
          </cell>
          <cell r="B6883">
            <v>42653</v>
          </cell>
          <cell r="C6883">
            <v>42653</v>
          </cell>
        </row>
        <row r="6884">
          <cell r="A6884">
            <v>888703</v>
          </cell>
          <cell r="B6884">
            <v>42544</v>
          </cell>
          <cell r="C6884">
            <v>42544</v>
          </cell>
        </row>
        <row r="6885">
          <cell r="A6885">
            <v>888703</v>
          </cell>
          <cell r="B6885">
            <v>42544</v>
          </cell>
          <cell r="C6885">
            <v>42544</v>
          </cell>
        </row>
        <row r="6886">
          <cell r="A6886">
            <v>888703</v>
          </cell>
          <cell r="B6886">
            <v>42544</v>
          </cell>
          <cell r="C6886">
            <v>42544</v>
          </cell>
        </row>
        <row r="6887">
          <cell r="A6887">
            <v>888704</v>
          </cell>
          <cell r="B6887">
            <v>42542</v>
          </cell>
          <cell r="C6887">
            <v>42542</v>
          </cell>
        </row>
        <row r="6888">
          <cell r="A6888">
            <v>888706</v>
          </cell>
          <cell r="B6888">
            <v>42541</v>
          </cell>
          <cell r="C6888">
            <v>42541</v>
          </cell>
        </row>
        <row r="6889">
          <cell r="A6889">
            <v>888706</v>
          </cell>
          <cell r="B6889">
            <v>42541</v>
          </cell>
          <cell r="C6889">
            <v>42541</v>
          </cell>
        </row>
        <row r="6890">
          <cell r="A6890">
            <v>888706</v>
          </cell>
          <cell r="B6890">
            <v>42541</v>
          </cell>
          <cell r="C6890">
            <v>42541</v>
          </cell>
        </row>
        <row r="6891">
          <cell r="A6891">
            <v>888706</v>
          </cell>
          <cell r="B6891">
            <v>42541</v>
          </cell>
          <cell r="C6891">
            <v>42541</v>
          </cell>
        </row>
        <row r="6892">
          <cell r="A6892">
            <v>888707</v>
          </cell>
          <cell r="B6892">
            <v>42542</v>
          </cell>
          <cell r="C6892">
            <v>42542</v>
          </cell>
        </row>
        <row r="6893">
          <cell r="A6893">
            <v>888708</v>
          </cell>
          <cell r="B6893">
            <v>42542</v>
          </cell>
          <cell r="C6893">
            <v>42542</v>
          </cell>
        </row>
        <row r="6894">
          <cell r="A6894">
            <v>888708</v>
          </cell>
          <cell r="B6894">
            <v>42542</v>
          </cell>
          <cell r="C6894">
            <v>42542</v>
          </cell>
        </row>
        <row r="6895">
          <cell r="A6895">
            <v>888710</v>
          </cell>
          <cell r="B6895">
            <v>42541</v>
          </cell>
          <cell r="C6895">
            <v>42541</v>
          </cell>
        </row>
        <row r="6896">
          <cell r="A6896">
            <v>888712</v>
          </cell>
          <cell r="B6896">
            <v>42541</v>
          </cell>
          <cell r="C6896">
            <v>42541</v>
          </cell>
        </row>
        <row r="6897">
          <cell r="A6897">
            <v>888713</v>
          </cell>
          <cell r="B6897">
            <v>42542</v>
          </cell>
          <cell r="C6897">
            <v>42542</v>
          </cell>
        </row>
        <row r="6898">
          <cell r="A6898">
            <v>888714</v>
          </cell>
          <cell r="B6898">
            <v>42542</v>
          </cell>
          <cell r="C6898">
            <v>42542</v>
          </cell>
        </row>
        <row r="6899">
          <cell r="A6899">
            <v>888714</v>
          </cell>
          <cell r="B6899">
            <v>42542</v>
          </cell>
          <cell r="C6899">
            <v>42542</v>
          </cell>
        </row>
        <row r="6900">
          <cell r="A6900">
            <v>888714</v>
          </cell>
          <cell r="B6900">
            <v>42542</v>
          </cell>
          <cell r="C6900">
            <v>42542</v>
          </cell>
        </row>
        <row r="6901">
          <cell r="A6901">
            <v>888715</v>
          </cell>
          <cell r="B6901">
            <v>42542</v>
          </cell>
          <cell r="C6901">
            <v>42542</v>
          </cell>
        </row>
        <row r="6902">
          <cell r="A6902">
            <v>888715</v>
          </cell>
          <cell r="B6902">
            <v>42542</v>
          </cell>
          <cell r="C6902">
            <v>42542</v>
          </cell>
        </row>
        <row r="6903">
          <cell r="A6903">
            <v>888716</v>
          </cell>
          <cell r="B6903">
            <v>42543</v>
          </cell>
          <cell r="C6903">
            <v>42543</v>
          </cell>
        </row>
        <row r="6904">
          <cell r="A6904">
            <v>888718</v>
          </cell>
          <cell r="B6904">
            <v>42545</v>
          </cell>
          <cell r="C6904">
            <v>42545</v>
          </cell>
        </row>
        <row r="6905">
          <cell r="A6905">
            <v>888718</v>
          </cell>
          <cell r="B6905">
            <v>42545</v>
          </cell>
          <cell r="C6905">
            <v>42545</v>
          </cell>
        </row>
        <row r="6906">
          <cell r="A6906">
            <v>888718</v>
          </cell>
          <cell r="B6906">
            <v>42545</v>
          </cell>
          <cell r="C6906">
            <v>42545</v>
          </cell>
        </row>
        <row r="6907">
          <cell r="A6907">
            <v>888718</v>
          </cell>
          <cell r="B6907">
            <v>42545</v>
          </cell>
          <cell r="C6907">
            <v>42545</v>
          </cell>
        </row>
        <row r="6908">
          <cell r="A6908">
            <v>888718</v>
          </cell>
          <cell r="B6908">
            <v>42545</v>
          </cell>
          <cell r="C6908">
            <v>42545</v>
          </cell>
        </row>
        <row r="6909">
          <cell r="A6909">
            <v>888718</v>
          </cell>
          <cell r="B6909">
            <v>42545</v>
          </cell>
          <cell r="C6909">
            <v>42545</v>
          </cell>
        </row>
        <row r="6910">
          <cell r="A6910">
            <v>888719</v>
          </cell>
          <cell r="B6910">
            <v>42542</v>
          </cell>
          <cell r="C6910">
            <v>42542</v>
          </cell>
        </row>
        <row r="6911">
          <cell r="A6911">
            <v>888721</v>
          </cell>
          <cell r="B6911">
            <v>42542</v>
          </cell>
          <cell r="C6911">
            <v>42542</v>
          </cell>
        </row>
        <row r="6912">
          <cell r="A6912">
            <v>888721</v>
          </cell>
          <cell r="B6912">
            <v>42542</v>
          </cell>
          <cell r="C6912">
            <v>42542</v>
          </cell>
        </row>
        <row r="6913">
          <cell r="A6913">
            <v>888724</v>
          </cell>
          <cell r="B6913">
            <v>42548</v>
          </cell>
          <cell r="C6913">
            <v>42548</v>
          </cell>
        </row>
        <row r="6914">
          <cell r="A6914">
            <v>888725</v>
          </cell>
          <cell r="B6914">
            <v>42548</v>
          </cell>
          <cell r="C6914">
            <v>42548</v>
          </cell>
        </row>
        <row r="6915">
          <cell r="A6915">
            <v>888726</v>
          </cell>
          <cell r="B6915">
            <v>42541</v>
          </cell>
          <cell r="C6915">
            <v>42541</v>
          </cell>
        </row>
        <row r="6916">
          <cell r="A6916">
            <v>888729</v>
          </cell>
          <cell r="B6916">
            <v>42550</v>
          </cell>
          <cell r="C6916">
            <v>42550</v>
          </cell>
        </row>
        <row r="6917">
          <cell r="A6917">
            <v>888729</v>
          </cell>
          <cell r="B6917">
            <v>42550</v>
          </cell>
          <cell r="C6917">
            <v>42550</v>
          </cell>
        </row>
        <row r="6918">
          <cell r="A6918">
            <v>888729</v>
          </cell>
          <cell r="B6918">
            <v>42550</v>
          </cell>
          <cell r="C6918">
            <v>42550</v>
          </cell>
        </row>
        <row r="6919">
          <cell r="A6919">
            <v>888729</v>
          </cell>
          <cell r="B6919">
            <v>42550</v>
          </cell>
          <cell r="C6919">
            <v>42550</v>
          </cell>
        </row>
        <row r="6920">
          <cell r="A6920">
            <v>884800</v>
          </cell>
          <cell r="B6920">
            <v>42559</v>
          </cell>
          <cell r="C6920">
            <v>42559</v>
          </cell>
        </row>
        <row r="6921">
          <cell r="A6921">
            <v>887678</v>
          </cell>
          <cell r="B6921">
            <v>42579</v>
          </cell>
          <cell r="C6921">
            <v>42579</v>
          </cell>
        </row>
        <row r="6922">
          <cell r="A6922">
            <v>888653</v>
          </cell>
          <cell r="B6922">
            <v>42543</v>
          </cell>
          <cell r="C6922">
            <v>42543</v>
          </cell>
        </row>
        <row r="6923">
          <cell r="A6923">
            <v>888653</v>
          </cell>
          <cell r="B6923">
            <v>42543</v>
          </cell>
          <cell r="C6923">
            <v>42543</v>
          </cell>
        </row>
        <row r="6924">
          <cell r="A6924">
            <v>888733</v>
          </cell>
          <cell r="B6924">
            <v>42570</v>
          </cell>
          <cell r="C6924">
            <v>42570</v>
          </cell>
        </row>
        <row r="6925">
          <cell r="A6925">
            <v>888734</v>
          </cell>
          <cell r="B6925">
            <v>42544</v>
          </cell>
          <cell r="C6925">
            <v>42544</v>
          </cell>
        </row>
        <row r="6926">
          <cell r="A6926">
            <v>888734</v>
          </cell>
          <cell r="B6926">
            <v>42544</v>
          </cell>
          <cell r="C6926">
            <v>42544</v>
          </cell>
        </row>
        <row r="6927">
          <cell r="A6927">
            <v>888734</v>
          </cell>
          <cell r="B6927">
            <v>42544</v>
          </cell>
          <cell r="C6927">
            <v>42544</v>
          </cell>
        </row>
        <row r="6928">
          <cell r="A6928">
            <v>888734</v>
          </cell>
          <cell r="B6928">
            <v>42544</v>
          </cell>
          <cell r="C6928">
            <v>42544</v>
          </cell>
        </row>
        <row r="6929">
          <cell r="A6929">
            <v>888734</v>
          </cell>
          <cell r="B6929">
            <v>42544</v>
          </cell>
          <cell r="C6929">
            <v>42544</v>
          </cell>
        </row>
        <row r="6930">
          <cell r="A6930">
            <v>888734</v>
          </cell>
          <cell r="B6930">
            <v>42550</v>
          </cell>
          <cell r="C6930">
            <v>42550</v>
          </cell>
        </row>
        <row r="6931">
          <cell r="A6931">
            <v>888734</v>
          </cell>
          <cell r="B6931">
            <v>42544</v>
          </cell>
          <cell r="C6931">
            <v>42544</v>
          </cell>
        </row>
        <row r="6932">
          <cell r="A6932">
            <v>888734</v>
          </cell>
          <cell r="B6932">
            <v>42544</v>
          </cell>
          <cell r="C6932">
            <v>42544</v>
          </cell>
        </row>
        <row r="6933">
          <cell r="A6933">
            <v>888734</v>
          </cell>
          <cell r="B6933">
            <v>42544</v>
          </cell>
          <cell r="C6933">
            <v>42544</v>
          </cell>
        </row>
        <row r="6934">
          <cell r="A6934">
            <v>888735</v>
          </cell>
          <cell r="B6934">
            <v>42542</v>
          </cell>
          <cell r="C6934">
            <v>42542</v>
          </cell>
        </row>
        <row r="6935">
          <cell r="A6935">
            <v>888736</v>
          </cell>
          <cell r="B6935">
            <v>42542</v>
          </cell>
          <cell r="C6935">
            <v>42542</v>
          </cell>
        </row>
        <row r="6936">
          <cell r="A6936">
            <v>888736</v>
          </cell>
          <cell r="B6936">
            <v>42542</v>
          </cell>
          <cell r="C6936">
            <v>42542</v>
          </cell>
        </row>
        <row r="6937">
          <cell r="A6937">
            <v>888736</v>
          </cell>
          <cell r="B6937">
            <v>42542</v>
          </cell>
          <cell r="C6937">
            <v>42542</v>
          </cell>
        </row>
        <row r="6938">
          <cell r="A6938">
            <v>888736</v>
          </cell>
          <cell r="B6938">
            <v>42542</v>
          </cell>
          <cell r="C6938">
            <v>42542</v>
          </cell>
        </row>
        <row r="6939">
          <cell r="A6939">
            <v>888736</v>
          </cell>
          <cell r="B6939">
            <v>42542</v>
          </cell>
          <cell r="C6939">
            <v>42542</v>
          </cell>
        </row>
        <row r="6940">
          <cell r="A6940">
            <v>888737</v>
          </cell>
          <cell r="B6940">
            <v>42618</v>
          </cell>
          <cell r="C6940">
            <v>42618</v>
          </cell>
        </row>
        <row r="6941">
          <cell r="A6941">
            <v>888737</v>
          </cell>
          <cell r="B6941">
            <v>42636</v>
          </cell>
          <cell r="C6941">
            <v>42636</v>
          </cell>
        </row>
        <row r="6942">
          <cell r="A6942">
            <v>888738</v>
          </cell>
          <cell r="B6942">
            <v>42543</v>
          </cell>
          <cell r="C6942">
            <v>42543</v>
          </cell>
        </row>
        <row r="6943">
          <cell r="A6943">
            <v>888739</v>
          </cell>
          <cell r="B6943">
            <v>42543</v>
          </cell>
          <cell r="C6943">
            <v>42543</v>
          </cell>
        </row>
        <row r="6944">
          <cell r="A6944">
            <v>888739</v>
          </cell>
          <cell r="B6944">
            <v>42543</v>
          </cell>
          <cell r="C6944">
            <v>42543</v>
          </cell>
        </row>
        <row r="6945">
          <cell r="A6945">
            <v>888740</v>
          </cell>
          <cell r="B6945">
            <v>42671</v>
          </cell>
          <cell r="C6945">
            <v>42671</v>
          </cell>
        </row>
        <row r="6946">
          <cell r="A6946">
            <v>888740</v>
          </cell>
          <cell r="B6946">
            <v>42703</v>
          </cell>
          <cell r="C6946">
            <v>42703</v>
          </cell>
        </row>
        <row r="6947">
          <cell r="A6947">
            <v>888741</v>
          </cell>
          <cell r="B6947">
            <v>42628</v>
          </cell>
          <cell r="C6947">
            <v>42628</v>
          </cell>
        </row>
        <row r="6948">
          <cell r="A6948">
            <v>888741</v>
          </cell>
          <cell r="B6948">
            <v>42577</v>
          </cell>
          <cell r="C6948">
            <v>42577</v>
          </cell>
        </row>
        <row r="6949">
          <cell r="A6949">
            <v>888742</v>
          </cell>
          <cell r="B6949">
            <v>42698</v>
          </cell>
          <cell r="C6949">
            <v>42698</v>
          </cell>
        </row>
        <row r="6950">
          <cell r="A6950">
            <v>888743</v>
          </cell>
          <cell r="B6950">
            <v>42569</v>
          </cell>
          <cell r="C6950">
            <v>42569</v>
          </cell>
        </row>
        <row r="6951">
          <cell r="A6951">
            <v>888743</v>
          </cell>
          <cell r="B6951">
            <v>42569</v>
          </cell>
          <cell r="C6951">
            <v>42569</v>
          </cell>
        </row>
        <row r="6952">
          <cell r="A6952">
            <v>888744</v>
          </cell>
          <cell r="B6952">
            <v>42544</v>
          </cell>
          <cell r="C6952">
            <v>42544</v>
          </cell>
        </row>
        <row r="6953">
          <cell r="A6953">
            <v>888744</v>
          </cell>
          <cell r="B6953">
            <v>42544</v>
          </cell>
          <cell r="C6953">
            <v>42544</v>
          </cell>
        </row>
        <row r="6954">
          <cell r="A6954">
            <v>888745</v>
          </cell>
          <cell r="B6954">
            <v>42543</v>
          </cell>
          <cell r="C6954">
            <v>42543</v>
          </cell>
        </row>
        <row r="6955">
          <cell r="A6955">
            <v>888745</v>
          </cell>
          <cell r="B6955">
            <v>42543</v>
          </cell>
          <cell r="C6955">
            <v>42543</v>
          </cell>
        </row>
        <row r="6956">
          <cell r="A6956">
            <v>888745</v>
          </cell>
          <cell r="B6956">
            <v>42543</v>
          </cell>
          <cell r="C6956">
            <v>42543</v>
          </cell>
        </row>
        <row r="6957">
          <cell r="A6957">
            <v>888745</v>
          </cell>
          <cell r="B6957">
            <v>42543</v>
          </cell>
          <cell r="C6957">
            <v>42543</v>
          </cell>
        </row>
        <row r="6958">
          <cell r="A6958">
            <v>888745</v>
          </cell>
          <cell r="B6958">
            <v>42543</v>
          </cell>
          <cell r="C6958">
            <v>42543</v>
          </cell>
        </row>
        <row r="6959">
          <cell r="A6959">
            <v>888745</v>
          </cell>
          <cell r="B6959">
            <v>42543</v>
          </cell>
          <cell r="C6959">
            <v>42543</v>
          </cell>
        </row>
        <row r="6960">
          <cell r="A6960">
            <v>888747</v>
          </cell>
          <cell r="B6960">
            <v>42552</v>
          </cell>
          <cell r="C6960">
            <v>42552</v>
          </cell>
        </row>
        <row r="6961">
          <cell r="A6961">
            <v>888748</v>
          </cell>
          <cell r="B6961">
            <v>42544</v>
          </cell>
          <cell r="C6961">
            <v>42544</v>
          </cell>
        </row>
        <row r="6962">
          <cell r="A6962">
            <v>888748</v>
          </cell>
          <cell r="B6962">
            <v>42544</v>
          </cell>
          <cell r="C6962">
            <v>42544</v>
          </cell>
        </row>
        <row r="6963">
          <cell r="A6963">
            <v>888749</v>
          </cell>
          <cell r="B6963">
            <v>42544</v>
          </cell>
          <cell r="C6963">
            <v>42544</v>
          </cell>
        </row>
        <row r="6964">
          <cell r="A6964">
            <v>888749</v>
          </cell>
          <cell r="B6964">
            <v>42544</v>
          </cell>
          <cell r="C6964">
            <v>42544</v>
          </cell>
        </row>
        <row r="6965">
          <cell r="A6965">
            <v>888749</v>
          </cell>
          <cell r="B6965">
            <v>42544</v>
          </cell>
          <cell r="C6965">
            <v>42544</v>
          </cell>
        </row>
        <row r="6966">
          <cell r="A6966">
            <v>888749</v>
          </cell>
          <cell r="B6966">
            <v>42544</v>
          </cell>
          <cell r="C6966">
            <v>42544</v>
          </cell>
        </row>
        <row r="6967">
          <cell r="A6967">
            <v>888750</v>
          </cell>
          <cell r="B6967">
            <v>42544</v>
          </cell>
          <cell r="C6967">
            <v>42544</v>
          </cell>
        </row>
        <row r="6968">
          <cell r="A6968">
            <v>888750</v>
          </cell>
          <cell r="B6968">
            <v>42544</v>
          </cell>
          <cell r="C6968">
            <v>42544</v>
          </cell>
        </row>
        <row r="6969">
          <cell r="A6969">
            <v>888750</v>
          </cell>
          <cell r="B6969">
            <v>42544</v>
          </cell>
          <cell r="C6969">
            <v>42544</v>
          </cell>
        </row>
        <row r="6970">
          <cell r="A6970">
            <v>888750</v>
          </cell>
          <cell r="B6970">
            <v>42544</v>
          </cell>
          <cell r="C6970">
            <v>42544</v>
          </cell>
        </row>
        <row r="6971">
          <cell r="A6971">
            <v>888751</v>
          </cell>
          <cell r="B6971">
            <v>42543</v>
          </cell>
          <cell r="C6971">
            <v>42543</v>
          </cell>
        </row>
        <row r="6972">
          <cell r="A6972">
            <v>888754</v>
          </cell>
          <cell r="B6972">
            <v>42544</v>
          </cell>
          <cell r="C6972">
            <v>42544</v>
          </cell>
        </row>
        <row r="6973">
          <cell r="A6973">
            <v>888754</v>
          </cell>
          <cell r="B6973">
            <v>42544</v>
          </cell>
          <cell r="C6973">
            <v>42544</v>
          </cell>
        </row>
        <row r="6974">
          <cell r="A6974">
            <v>888754</v>
          </cell>
          <cell r="B6974">
            <v>42544</v>
          </cell>
          <cell r="C6974">
            <v>42544</v>
          </cell>
        </row>
        <row r="6975">
          <cell r="A6975">
            <v>888754</v>
          </cell>
          <cell r="B6975">
            <v>42544</v>
          </cell>
          <cell r="C6975">
            <v>42544</v>
          </cell>
        </row>
        <row r="6976">
          <cell r="A6976">
            <v>888761</v>
          </cell>
          <cell r="B6976">
            <v>42544</v>
          </cell>
          <cell r="C6976">
            <v>42544</v>
          </cell>
        </row>
        <row r="6977">
          <cell r="A6977">
            <v>888761</v>
          </cell>
          <cell r="B6977">
            <v>42544</v>
          </cell>
          <cell r="C6977">
            <v>42544</v>
          </cell>
        </row>
        <row r="6978">
          <cell r="A6978">
            <v>888761</v>
          </cell>
          <cell r="B6978">
            <v>42544</v>
          </cell>
          <cell r="C6978">
            <v>42544</v>
          </cell>
        </row>
        <row r="6979">
          <cell r="A6979">
            <v>888761</v>
          </cell>
          <cell r="B6979">
            <v>42544</v>
          </cell>
          <cell r="C6979">
            <v>42544</v>
          </cell>
        </row>
        <row r="6980">
          <cell r="A6980">
            <v>888762</v>
          </cell>
          <cell r="B6980">
            <v>42544</v>
          </cell>
          <cell r="C6980">
            <v>42544</v>
          </cell>
        </row>
        <row r="6981">
          <cell r="A6981">
            <v>888762</v>
          </cell>
          <cell r="B6981">
            <v>42544</v>
          </cell>
          <cell r="C6981">
            <v>42544</v>
          </cell>
        </row>
        <row r="6982">
          <cell r="A6982">
            <v>888762</v>
          </cell>
          <cell r="B6982">
            <v>42544</v>
          </cell>
          <cell r="C6982">
            <v>42544</v>
          </cell>
        </row>
        <row r="6983">
          <cell r="A6983">
            <v>888762</v>
          </cell>
          <cell r="B6983">
            <v>42544</v>
          </cell>
          <cell r="C6983">
            <v>42544</v>
          </cell>
        </row>
        <row r="6984">
          <cell r="A6984">
            <v>888764</v>
          </cell>
          <cell r="B6984">
            <v>42556</v>
          </cell>
          <cell r="C6984">
            <v>42556</v>
          </cell>
        </row>
        <row r="6985">
          <cell r="A6985">
            <v>888765</v>
          </cell>
          <cell r="B6985">
            <v>42544</v>
          </cell>
          <cell r="C6985">
            <v>42544</v>
          </cell>
        </row>
        <row r="6986">
          <cell r="A6986">
            <v>888765</v>
          </cell>
          <cell r="B6986">
            <v>42544</v>
          </cell>
          <cell r="C6986">
            <v>42544</v>
          </cell>
        </row>
        <row r="6987">
          <cell r="A6987">
            <v>888765</v>
          </cell>
          <cell r="B6987">
            <v>42544</v>
          </cell>
          <cell r="C6987">
            <v>42544</v>
          </cell>
        </row>
        <row r="6988">
          <cell r="A6988">
            <v>888765</v>
          </cell>
          <cell r="B6988">
            <v>42544</v>
          </cell>
          <cell r="C6988">
            <v>42544</v>
          </cell>
        </row>
        <row r="6989">
          <cell r="A6989">
            <v>888765</v>
          </cell>
          <cell r="B6989">
            <v>42544</v>
          </cell>
          <cell r="C6989">
            <v>42544</v>
          </cell>
        </row>
        <row r="6990">
          <cell r="A6990">
            <v>888765</v>
          </cell>
          <cell r="B6990">
            <v>42544</v>
          </cell>
          <cell r="C6990">
            <v>42544</v>
          </cell>
        </row>
        <row r="6991">
          <cell r="A6991">
            <v>888765</v>
          </cell>
          <cell r="B6991">
            <v>42544</v>
          </cell>
          <cell r="C6991">
            <v>42544</v>
          </cell>
        </row>
        <row r="6992">
          <cell r="A6992">
            <v>888765</v>
          </cell>
          <cell r="B6992">
            <v>42544</v>
          </cell>
          <cell r="C6992">
            <v>42544</v>
          </cell>
        </row>
        <row r="6993">
          <cell r="A6993">
            <v>888765</v>
          </cell>
          <cell r="B6993">
            <v>42544</v>
          </cell>
          <cell r="C6993">
            <v>42544</v>
          </cell>
        </row>
        <row r="6994">
          <cell r="A6994">
            <v>888765</v>
          </cell>
          <cell r="B6994">
            <v>42544</v>
          </cell>
          <cell r="C6994">
            <v>42544</v>
          </cell>
        </row>
        <row r="6995">
          <cell r="A6995">
            <v>888766</v>
          </cell>
          <cell r="B6995">
            <v>42569</v>
          </cell>
          <cell r="C6995">
            <v>42569</v>
          </cell>
        </row>
        <row r="6996">
          <cell r="A6996">
            <v>888769</v>
          </cell>
          <cell r="B6996">
            <v>42550</v>
          </cell>
          <cell r="C6996">
            <v>42550</v>
          </cell>
        </row>
        <row r="6997">
          <cell r="A6997">
            <v>888769</v>
          </cell>
          <cell r="B6997">
            <v>42550</v>
          </cell>
          <cell r="C6997">
            <v>42550</v>
          </cell>
        </row>
        <row r="6998">
          <cell r="A6998">
            <v>888769</v>
          </cell>
          <cell r="B6998">
            <v>42550</v>
          </cell>
          <cell r="C6998">
            <v>42550</v>
          </cell>
        </row>
        <row r="6999">
          <cell r="A6999">
            <v>888771</v>
          </cell>
          <cell r="B6999">
            <v>42558</v>
          </cell>
          <cell r="C6999">
            <v>42558</v>
          </cell>
        </row>
        <row r="7000">
          <cell r="A7000">
            <v>888772</v>
          </cell>
          <cell r="B7000">
            <v>42544</v>
          </cell>
          <cell r="C7000">
            <v>42544</v>
          </cell>
        </row>
        <row r="7001">
          <cell r="A7001">
            <v>888772</v>
          </cell>
          <cell r="B7001">
            <v>42544</v>
          </cell>
          <cell r="C7001">
            <v>42544</v>
          </cell>
        </row>
        <row r="7002">
          <cell r="A7002">
            <v>888772</v>
          </cell>
          <cell r="B7002">
            <v>42544</v>
          </cell>
          <cell r="C7002">
            <v>42544</v>
          </cell>
        </row>
        <row r="7003">
          <cell r="A7003">
            <v>888772</v>
          </cell>
          <cell r="B7003">
            <v>42578</v>
          </cell>
          <cell r="C7003">
            <v>42578</v>
          </cell>
        </row>
        <row r="7004">
          <cell r="A7004">
            <v>888772</v>
          </cell>
          <cell r="B7004">
            <v>42544</v>
          </cell>
          <cell r="C7004">
            <v>42544</v>
          </cell>
        </row>
        <row r="7005">
          <cell r="A7005">
            <v>888772</v>
          </cell>
          <cell r="B7005">
            <v>42551</v>
          </cell>
          <cell r="C7005">
            <v>42551</v>
          </cell>
        </row>
        <row r="7006">
          <cell r="A7006">
            <v>888772</v>
          </cell>
          <cell r="B7006">
            <v>42544</v>
          </cell>
          <cell r="C7006">
            <v>42544</v>
          </cell>
        </row>
        <row r="7007">
          <cell r="A7007">
            <v>888772</v>
          </cell>
          <cell r="B7007">
            <v>42585</v>
          </cell>
          <cell r="C7007">
            <v>42585</v>
          </cell>
        </row>
        <row r="7008">
          <cell r="A7008">
            <v>888773</v>
          </cell>
          <cell r="B7008">
            <v>42544</v>
          </cell>
          <cell r="C7008">
            <v>42544</v>
          </cell>
        </row>
        <row r="7009">
          <cell r="A7009">
            <v>888773</v>
          </cell>
          <cell r="B7009">
            <v>42544</v>
          </cell>
          <cell r="C7009">
            <v>42544</v>
          </cell>
        </row>
        <row r="7010">
          <cell r="A7010">
            <v>888773</v>
          </cell>
          <cell r="B7010">
            <v>42544</v>
          </cell>
          <cell r="C7010">
            <v>42544</v>
          </cell>
        </row>
        <row r="7011">
          <cell r="A7011">
            <v>888774</v>
          </cell>
          <cell r="B7011">
            <v>42544</v>
          </cell>
          <cell r="C7011">
            <v>42544</v>
          </cell>
        </row>
        <row r="7012">
          <cell r="A7012">
            <v>888774</v>
          </cell>
          <cell r="B7012">
            <v>42544</v>
          </cell>
          <cell r="C7012">
            <v>42544</v>
          </cell>
        </row>
        <row r="7013">
          <cell r="A7013">
            <v>888775</v>
          </cell>
          <cell r="B7013">
            <v>42544</v>
          </cell>
          <cell r="C7013">
            <v>42544</v>
          </cell>
        </row>
        <row r="7014">
          <cell r="A7014">
            <v>888775</v>
          </cell>
          <cell r="B7014">
            <v>42544</v>
          </cell>
          <cell r="C7014">
            <v>42544</v>
          </cell>
        </row>
        <row r="7015">
          <cell r="A7015">
            <v>888775</v>
          </cell>
          <cell r="B7015">
            <v>42544</v>
          </cell>
          <cell r="C7015">
            <v>42544</v>
          </cell>
        </row>
        <row r="7016">
          <cell r="A7016">
            <v>888775</v>
          </cell>
          <cell r="B7016">
            <v>42544</v>
          </cell>
          <cell r="C7016">
            <v>42544</v>
          </cell>
        </row>
        <row r="7017">
          <cell r="A7017">
            <v>888776</v>
          </cell>
          <cell r="B7017">
            <v>42544</v>
          </cell>
          <cell r="C7017">
            <v>42544</v>
          </cell>
        </row>
        <row r="7018">
          <cell r="A7018">
            <v>888776</v>
          </cell>
          <cell r="B7018">
            <v>42544</v>
          </cell>
          <cell r="C7018">
            <v>42544</v>
          </cell>
        </row>
        <row r="7019">
          <cell r="A7019">
            <v>888777</v>
          </cell>
          <cell r="B7019">
            <v>42614</v>
          </cell>
          <cell r="C7019">
            <v>42614</v>
          </cell>
        </row>
        <row r="7020">
          <cell r="A7020">
            <v>888780</v>
          </cell>
          <cell r="B7020">
            <v>42628</v>
          </cell>
          <cell r="C7020">
            <v>42628</v>
          </cell>
        </row>
        <row r="7021">
          <cell r="A7021">
            <v>888781</v>
          </cell>
          <cell r="B7021">
            <v>42628</v>
          </cell>
          <cell r="C7021">
            <v>42628</v>
          </cell>
        </row>
        <row r="7022">
          <cell r="A7022">
            <v>888782</v>
          </cell>
          <cell r="B7022">
            <v>42552</v>
          </cell>
          <cell r="C7022">
            <v>42552</v>
          </cell>
        </row>
        <row r="7023">
          <cell r="A7023">
            <v>888783</v>
          </cell>
          <cell r="B7023">
            <v>42552</v>
          </cell>
          <cell r="C7023">
            <v>42552</v>
          </cell>
        </row>
        <row r="7024">
          <cell r="A7024">
            <v>888783</v>
          </cell>
          <cell r="B7024">
            <v>42552</v>
          </cell>
          <cell r="C7024">
            <v>42552</v>
          </cell>
        </row>
        <row r="7025">
          <cell r="A7025">
            <v>888783</v>
          </cell>
          <cell r="B7025">
            <v>42552</v>
          </cell>
          <cell r="C7025">
            <v>42552</v>
          </cell>
        </row>
        <row r="7026">
          <cell r="A7026">
            <v>888783</v>
          </cell>
          <cell r="B7026">
            <v>42552</v>
          </cell>
          <cell r="C7026">
            <v>42552</v>
          </cell>
        </row>
        <row r="7027">
          <cell r="A7027">
            <v>888783</v>
          </cell>
          <cell r="B7027">
            <v>42552</v>
          </cell>
          <cell r="C7027">
            <v>42552</v>
          </cell>
        </row>
        <row r="7028">
          <cell r="A7028">
            <v>888784</v>
          </cell>
          <cell r="B7028">
            <v>42544</v>
          </cell>
          <cell r="C7028">
            <v>42544</v>
          </cell>
        </row>
        <row r="7029">
          <cell r="A7029">
            <v>888784</v>
          </cell>
          <cell r="B7029">
            <v>42544</v>
          </cell>
          <cell r="C7029">
            <v>42544</v>
          </cell>
        </row>
        <row r="7030">
          <cell r="A7030">
            <v>888784</v>
          </cell>
          <cell r="B7030">
            <v>42544</v>
          </cell>
          <cell r="C7030">
            <v>42544</v>
          </cell>
        </row>
        <row r="7031">
          <cell r="A7031">
            <v>888784</v>
          </cell>
          <cell r="B7031">
            <v>42544</v>
          </cell>
          <cell r="C7031">
            <v>42544</v>
          </cell>
        </row>
        <row r="7032">
          <cell r="A7032">
            <v>888784</v>
          </cell>
          <cell r="B7032">
            <v>42544</v>
          </cell>
          <cell r="C7032">
            <v>42544</v>
          </cell>
        </row>
        <row r="7033">
          <cell r="A7033">
            <v>888784</v>
          </cell>
          <cell r="B7033">
            <v>42544</v>
          </cell>
          <cell r="C7033">
            <v>42544</v>
          </cell>
        </row>
        <row r="7034">
          <cell r="A7034">
            <v>888784</v>
          </cell>
          <cell r="B7034">
            <v>42544</v>
          </cell>
          <cell r="C7034">
            <v>42544</v>
          </cell>
        </row>
        <row r="7035">
          <cell r="A7035">
            <v>888785</v>
          </cell>
          <cell r="B7035">
            <v>42618</v>
          </cell>
          <cell r="C7035">
            <v>42618</v>
          </cell>
        </row>
        <row r="7036">
          <cell r="A7036">
            <v>888786</v>
          </cell>
          <cell r="B7036">
            <v>42628</v>
          </cell>
          <cell r="C7036">
            <v>42628</v>
          </cell>
        </row>
        <row r="7037">
          <cell r="A7037">
            <v>888787</v>
          </cell>
          <cell r="B7037">
            <v>42628</v>
          </cell>
          <cell r="C7037">
            <v>42628</v>
          </cell>
        </row>
        <row r="7038">
          <cell r="A7038">
            <v>888788</v>
          </cell>
          <cell r="B7038">
            <v>42548</v>
          </cell>
          <cell r="C7038">
            <v>42548</v>
          </cell>
        </row>
        <row r="7039">
          <cell r="A7039">
            <v>888788</v>
          </cell>
          <cell r="B7039">
            <v>42607</v>
          </cell>
          <cell r="C7039">
            <v>42607</v>
          </cell>
        </row>
        <row r="7040">
          <cell r="A7040">
            <v>888789</v>
          </cell>
          <cell r="B7040">
            <v>42543</v>
          </cell>
          <cell r="C7040">
            <v>42543</v>
          </cell>
        </row>
        <row r="7041">
          <cell r="A7041">
            <v>888790</v>
          </cell>
          <cell r="B7041">
            <v>42657</v>
          </cell>
          <cell r="C7041">
            <v>42657</v>
          </cell>
        </row>
        <row r="7042">
          <cell r="A7042">
            <v>888792</v>
          </cell>
          <cell r="B7042">
            <v>42544</v>
          </cell>
          <cell r="C7042">
            <v>42544</v>
          </cell>
        </row>
        <row r="7043">
          <cell r="A7043">
            <v>888792</v>
          </cell>
          <cell r="B7043">
            <v>42544</v>
          </cell>
          <cell r="C7043">
            <v>42544</v>
          </cell>
        </row>
        <row r="7044">
          <cell r="A7044">
            <v>888792</v>
          </cell>
          <cell r="B7044">
            <v>42544</v>
          </cell>
          <cell r="C7044">
            <v>42544</v>
          </cell>
        </row>
        <row r="7045">
          <cell r="A7045">
            <v>888792</v>
          </cell>
          <cell r="B7045">
            <v>42544</v>
          </cell>
          <cell r="C7045">
            <v>42544</v>
          </cell>
        </row>
        <row r="7046">
          <cell r="A7046">
            <v>888792</v>
          </cell>
          <cell r="B7046">
            <v>42544</v>
          </cell>
          <cell r="C7046">
            <v>42544</v>
          </cell>
        </row>
        <row r="7047">
          <cell r="A7047">
            <v>888793</v>
          </cell>
          <cell r="B7047">
            <v>42548</v>
          </cell>
          <cell r="C7047">
            <v>42548</v>
          </cell>
        </row>
        <row r="7048">
          <cell r="A7048">
            <v>888794</v>
          </cell>
          <cell r="B7048">
            <v>42591</v>
          </cell>
          <cell r="C7048">
            <v>42591</v>
          </cell>
        </row>
        <row r="7049">
          <cell r="A7049">
            <v>888797</v>
          </cell>
          <cell r="B7049">
            <v>42614</v>
          </cell>
          <cell r="C7049">
            <v>42614</v>
          </cell>
        </row>
        <row r="7050">
          <cell r="A7050">
            <v>888798</v>
          </cell>
          <cell r="B7050">
            <v>42569</v>
          </cell>
          <cell r="C7050">
            <v>42569</v>
          </cell>
        </row>
        <row r="7051">
          <cell r="A7051">
            <v>888804</v>
          </cell>
          <cell r="B7051">
            <v>42545</v>
          </cell>
          <cell r="C7051">
            <v>42545</v>
          </cell>
        </row>
        <row r="7052">
          <cell r="A7052">
            <v>888804</v>
          </cell>
          <cell r="B7052">
            <v>42563</v>
          </cell>
          <cell r="C7052">
            <v>42563</v>
          </cell>
        </row>
        <row r="7053">
          <cell r="A7053">
            <v>888804</v>
          </cell>
          <cell r="B7053">
            <v>42563</v>
          </cell>
          <cell r="C7053">
            <v>42563</v>
          </cell>
        </row>
        <row r="7054">
          <cell r="A7054">
            <v>888804</v>
          </cell>
          <cell r="B7054">
            <v>42563</v>
          </cell>
          <cell r="C7054">
            <v>42563</v>
          </cell>
        </row>
        <row r="7055">
          <cell r="A7055">
            <v>888804</v>
          </cell>
          <cell r="B7055">
            <v>42545</v>
          </cell>
          <cell r="C7055">
            <v>42545</v>
          </cell>
        </row>
        <row r="7056">
          <cell r="A7056">
            <v>888804</v>
          </cell>
          <cell r="B7056">
            <v>42545</v>
          </cell>
          <cell r="C7056">
            <v>42545</v>
          </cell>
        </row>
        <row r="7057">
          <cell r="A7057">
            <v>888804</v>
          </cell>
          <cell r="B7057">
            <v>42545</v>
          </cell>
          <cell r="C7057">
            <v>42545</v>
          </cell>
        </row>
        <row r="7058">
          <cell r="A7058">
            <v>888804</v>
          </cell>
          <cell r="B7058">
            <v>42545</v>
          </cell>
          <cell r="C7058">
            <v>42545</v>
          </cell>
        </row>
        <row r="7059">
          <cell r="A7059">
            <v>888804</v>
          </cell>
          <cell r="B7059">
            <v>42545</v>
          </cell>
          <cell r="C7059">
            <v>42545</v>
          </cell>
        </row>
        <row r="7060">
          <cell r="A7060">
            <v>888804</v>
          </cell>
          <cell r="B7060">
            <v>42545</v>
          </cell>
          <cell r="C7060">
            <v>42545</v>
          </cell>
        </row>
        <row r="7061">
          <cell r="A7061">
            <v>888804</v>
          </cell>
          <cell r="B7061">
            <v>42563</v>
          </cell>
          <cell r="C7061">
            <v>42563</v>
          </cell>
        </row>
        <row r="7062">
          <cell r="A7062">
            <v>888804</v>
          </cell>
          <cell r="B7062">
            <v>42545</v>
          </cell>
          <cell r="C7062">
            <v>42545</v>
          </cell>
        </row>
        <row r="7063">
          <cell r="A7063">
            <v>888804</v>
          </cell>
          <cell r="B7063">
            <v>42545</v>
          </cell>
          <cell r="C7063">
            <v>42545</v>
          </cell>
        </row>
        <row r="7064">
          <cell r="A7064">
            <v>888804</v>
          </cell>
          <cell r="B7064">
            <v>42545</v>
          </cell>
          <cell r="C7064">
            <v>42545</v>
          </cell>
        </row>
        <row r="7065">
          <cell r="A7065">
            <v>888804</v>
          </cell>
          <cell r="B7065">
            <v>42545</v>
          </cell>
          <cell r="C7065">
            <v>42545</v>
          </cell>
        </row>
        <row r="7066">
          <cell r="A7066">
            <v>888804</v>
          </cell>
          <cell r="B7066">
            <v>42545</v>
          </cell>
          <cell r="C7066">
            <v>42545</v>
          </cell>
        </row>
        <row r="7067">
          <cell r="A7067">
            <v>888804</v>
          </cell>
          <cell r="B7067">
            <v>42545</v>
          </cell>
          <cell r="C7067">
            <v>42545</v>
          </cell>
        </row>
        <row r="7068">
          <cell r="A7068">
            <v>888804</v>
          </cell>
          <cell r="B7068">
            <v>42545</v>
          </cell>
          <cell r="C7068">
            <v>42545</v>
          </cell>
        </row>
        <row r="7069">
          <cell r="A7069">
            <v>888804</v>
          </cell>
          <cell r="B7069">
            <v>42545</v>
          </cell>
          <cell r="C7069">
            <v>42545</v>
          </cell>
        </row>
        <row r="7070">
          <cell r="A7070">
            <v>888804</v>
          </cell>
          <cell r="B7070">
            <v>42545</v>
          </cell>
          <cell r="C7070">
            <v>42545</v>
          </cell>
        </row>
        <row r="7071">
          <cell r="A7071">
            <v>888807</v>
          </cell>
          <cell r="B7071">
            <v>42548</v>
          </cell>
          <cell r="C7071">
            <v>42548</v>
          </cell>
        </row>
        <row r="7072">
          <cell r="A7072">
            <v>888807</v>
          </cell>
          <cell r="B7072">
            <v>42548</v>
          </cell>
          <cell r="C7072">
            <v>42548</v>
          </cell>
        </row>
        <row r="7073">
          <cell r="A7073">
            <v>888809</v>
          </cell>
          <cell r="B7073">
            <v>42614</v>
          </cell>
          <cell r="C7073">
            <v>42614</v>
          </cell>
        </row>
        <row r="7074">
          <cell r="A7074">
            <v>888810</v>
          </cell>
          <cell r="B7074">
            <v>42544</v>
          </cell>
          <cell r="C7074">
            <v>42544</v>
          </cell>
        </row>
        <row r="7075">
          <cell r="A7075">
            <v>888810</v>
          </cell>
          <cell r="B7075">
            <v>42615</v>
          </cell>
          <cell r="C7075">
            <v>42615</v>
          </cell>
        </row>
        <row r="7076">
          <cell r="A7076">
            <v>888810</v>
          </cell>
          <cell r="B7076">
            <v>42544</v>
          </cell>
          <cell r="C7076">
            <v>42544</v>
          </cell>
        </row>
        <row r="7077">
          <cell r="A7077">
            <v>888810</v>
          </cell>
          <cell r="B7077">
            <v>42544</v>
          </cell>
          <cell r="C7077">
            <v>42544</v>
          </cell>
        </row>
        <row r="7078">
          <cell r="A7078">
            <v>888810</v>
          </cell>
          <cell r="B7078">
            <v>42544</v>
          </cell>
          <cell r="C7078">
            <v>42544</v>
          </cell>
        </row>
        <row r="7079">
          <cell r="A7079">
            <v>888810</v>
          </cell>
          <cell r="B7079">
            <v>42544</v>
          </cell>
          <cell r="C7079">
            <v>42544</v>
          </cell>
        </row>
        <row r="7080">
          <cell r="A7080">
            <v>888810</v>
          </cell>
          <cell r="B7080">
            <v>42544</v>
          </cell>
          <cell r="C7080">
            <v>42544</v>
          </cell>
        </row>
        <row r="7081">
          <cell r="A7081">
            <v>888810</v>
          </cell>
          <cell r="B7081">
            <v>42544</v>
          </cell>
          <cell r="C7081">
            <v>42544</v>
          </cell>
        </row>
        <row r="7082">
          <cell r="A7082">
            <v>888810</v>
          </cell>
          <cell r="B7082">
            <v>42544</v>
          </cell>
          <cell r="C7082">
            <v>42544</v>
          </cell>
        </row>
        <row r="7083">
          <cell r="A7083">
            <v>888810</v>
          </cell>
          <cell r="B7083">
            <v>42544</v>
          </cell>
          <cell r="C7083">
            <v>42544</v>
          </cell>
        </row>
        <row r="7084">
          <cell r="A7084">
            <v>888810</v>
          </cell>
          <cell r="B7084">
            <v>42544</v>
          </cell>
          <cell r="C7084">
            <v>42544</v>
          </cell>
        </row>
        <row r="7085">
          <cell r="A7085">
            <v>888810</v>
          </cell>
          <cell r="B7085">
            <v>42544</v>
          </cell>
          <cell r="C7085">
            <v>42544</v>
          </cell>
        </row>
        <row r="7086">
          <cell r="A7086">
            <v>888810</v>
          </cell>
          <cell r="B7086">
            <v>42544</v>
          </cell>
          <cell r="C7086">
            <v>42544</v>
          </cell>
        </row>
        <row r="7087">
          <cell r="A7087">
            <v>888810</v>
          </cell>
          <cell r="B7087">
            <v>42544</v>
          </cell>
          <cell r="C7087">
            <v>42544</v>
          </cell>
        </row>
        <row r="7088">
          <cell r="A7088">
            <v>888810</v>
          </cell>
          <cell r="B7088">
            <v>42544</v>
          </cell>
          <cell r="C7088">
            <v>42544</v>
          </cell>
        </row>
        <row r="7089">
          <cell r="A7089">
            <v>888811</v>
          </cell>
          <cell r="B7089">
            <v>42544</v>
          </cell>
          <cell r="C7089">
            <v>42544</v>
          </cell>
        </row>
        <row r="7090">
          <cell r="A7090">
            <v>888812</v>
          </cell>
          <cell r="B7090">
            <v>42549</v>
          </cell>
          <cell r="C7090">
            <v>42549</v>
          </cell>
        </row>
        <row r="7091">
          <cell r="A7091">
            <v>888812</v>
          </cell>
          <cell r="B7091">
            <v>42549</v>
          </cell>
          <cell r="C7091">
            <v>42549</v>
          </cell>
        </row>
        <row r="7092">
          <cell r="A7092">
            <v>888812</v>
          </cell>
          <cell r="B7092">
            <v>42549</v>
          </cell>
          <cell r="C7092">
            <v>42549</v>
          </cell>
        </row>
        <row r="7093">
          <cell r="A7093">
            <v>888814</v>
          </cell>
          <cell r="B7093">
            <v>42545</v>
          </cell>
          <cell r="C7093">
            <v>42545</v>
          </cell>
        </row>
        <row r="7094">
          <cell r="A7094">
            <v>888815</v>
          </cell>
          <cell r="B7094">
            <v>42550</v>
          </cell>
          <cell r="C7094">
            <v>42550</v>
          </cell>
        </row>
        <row r="7095">
          <cell r="A7095">
            <v>888815</v>
          </cell>
          <cell r="B7095">
            <v>42550</v>
          </cell>
          <cell r="C7095">
            <v>42550</v>
          </cell>
        </row>
        <row r="7096">
          <cell r="A7096">
            <v>888815</v>
          </cell>
          <cell r="B7096">
            <v>42550</v>
          </cell>
          <cell r="C7096">
            <v>42550</v>
          </cell>
        </row>
        <row r="7097">
          <cell r="A7097">
            <v>888816</v>
          </cell>
          <cell r="B7097">
            <v>42544</v>
          </cell>
          <cell r="C7097">
            <v>42544</v>
          </cell>
        </row>
        <row r="7098">
          <cell r="A7098">
            <v>888817</v>
          </cell>
          <cell r="B7098">
            <v>42552</v>
          </cell>
          <cell r="C7098">
            <v>42552</v>
          </cell>
        </row>
        <row r="7099">
          <cell r="A7099">
            <v>888818</v>
          </cell>
          <cell r="B7099">
            <v>42544</v>
          </cell>
          <cell r="C7099">
            <v>42544</v>
          </cell>
        </row>
        <row r="7100">
          <cell r="A7100">
            <v>888818</v>
          </cell>
          <cell r="B7100">
            <v>42544</v>
          </cell>
          <cell r="C7100">
            <v>42544</v>
          </cell>
        </row>
        <row r="7101">
          <cell r="A7101">
            <v>888822</v>
          </cell>
          <cell r="B7101">
            <v>42544</v>
          </cell>
          <cell r="C7101">
            <v>42544</v>
          </cell>
        </row>
        <row r="7102">
          <cell r="A7102">
            <v>888822</v>
          </cell>
          <cell r="B7102">
            <v>42544</v>
          </cell>
          <cell r="C7102">
            <v>42544</v>
          </cell>
        </row>
        <row r="7103">
          <cell r="A7103">
            <v>888822</v>
          </cell>
          <cell r="B7103">
            <v>42544</v>
          </cell>
          <cell r="C7103">
            <v>42544</v>
          </cell>
        </row>
        <row r="7104">
          <cell r="A7104">
            <v>888822</v>
          </cell>
          <cell r="B7104">
            <v>42544</v>
          </cell>
          <cell r="C7104">
            <v>42544</v>
          </cell>
        </row>
        <row r="7105">
          <cell r="A7105">
            <v>888822</v>
          </cell>
          <cell r="B7105">
            <v>42544</v>
          </cell>
          <cell r="C7105">
            <v>42544</v>
          </cell>
        </row>
        <row r="7106">
          <cell r="A7106">
            <v>888822</v>
          </cell>
          <cell r="B7106">
            <v>42544</v>
          </cell>
          <cell r="C7106">
            <v>42544</v>
          </cell>
        </row>
        <row r="7107">
          <cell r="A7107">
            <v>888823</v>
          </cell>
          <cell r="B7107">
            <v>42548</v>
          </cell>
          <cell r="C7107">
            <v>42548</v>
          </cell>
        </row>
        <row r="7108">
          <cell r="A7108">
            <v>888824</v>
          </cell>
          <cell r="B7108">
            <v>42548</v>
          </cell>
          <cell r="C7108">
            <v>42548</v>
          </cell>
        </row>
        <row r="7109">
          <cell r="A7109">
            <v>888825</v>
          </cell>
          <cell r="B7109">
            <v>42607</v>
          </cell>
          <cell r="C7109">
            <v>42607</v>
          </cell>
        </row>
        <row r="7110">
          <cell r="A7110">
            <v>888827</v>
          </cell>
          <cell r="B7110">
            <v>42607</v>
          </cell>
          <cell r="C7110">
            <v>42607</v>
          </cell>
        </row>
        <row r="7111">
          <cell r="A7111">
            <v>888828</v>
          </cell>
          <cell r="B7111">
            <v>42570</v>
          </cell>
          <cell r="C7111">
            <v>42570</v>
          </cell>
        </row>
        <row r="7112">
          <cell r="A7112">
            <v>888831</v>
          </cell>
          <cell r="B7112">
            <v>42552</v>
          </cell>
          <cell r="C7112">
            <v>42552</v>
          </cell>
        </row>
        <row r="7113">
          <cell r="A7113">
            <v>888840</v>
          </cell>
          <cell r="B7113">
            <v>42545</v>
          </cell>
          <cell r="C7113">
            <v>42545</v>
          </cell>
        </row>
        <row r="7114">
          <cell r="A7114">
            <v>888843</v>
          </cell>
          <cell r="B7114">
            <v>42549</v>
          </cell>
          <cell r="C7114">
            <v>42549</v>
          </cell>
        </row>
        <row r="7115">
          <cell r="A7115">
            <v>888843</v>
          </cell>
          <cell r="B7115">
            <v>42549</v>
          </cell>
          <cell r="C7115">
            <v>42549</v>
          </cell>
        </row>
        <row r="7116">
          <cell r="A7116">
            <v>888843</v>
          </cell>
          <cell r="B7116">
            <v>42549</v>
          </cell>
          <cell r="C7116">
            <v>42549</v>
          </cell>
        </row>
        <row r="7117">
          <cell r="A7117">
            <v>888844</v>
          </cell>
          <cell r="B7117">
            <v>42549</v>
          </cell>
          <cell r="C7117">
            <v>42549</v>
          </cell>
        </row>
        <row r="7118">
          <cell r="A7118">
            <v>888845</v>
          </cell>
          <cell r="B7118">
            <v>42552</v>
          </cell>
          <cell r="C7118">
            <v>42552</v>
          </cell>
        </row>
        <row r="7119">
          <cell r="A7119">
            <v>888845</v>
          </cell>
          <cell r="B7119">
            <v>42552</v>
          </cell>
          <cell r="C7119">
            <v>42552</v>
          </cell>
        </row>
        <row r="7120">
          <cell r="A7120">
            <v>888845</v>
          </cell>
          <cell r="B7120">
            <v>42552</v>
          </cell>
          <cell r="C7120">
            <v>42552</v>
          </cell>
        </row>
        <row r="7121">
          <cell r="A7121">
            <v>888846</v>
          </cell>
          <cell r="B7121">
            <v>42549</v>
          </cell>
          <cell r="C7121">
            <v>42549</v>
          </cell>
        </row>
        <row r="7122">
          <cell r="A7122">
            <v>888847</v>
          </cell>
          <cell r="B7122">
            <v>42549</v>
          </cell>
          <cell r="C7122">
            <v>42549</v>
          </cell>
        </row>
        <row r="7123">
          <cell r="A7123">
            <v>888848</v>
          </cell>
          <cell r="B7123">
            <v>42577</v>
          </cell>
          <cell r="C7123">
            <v>42577</v>
          </cell>
        </row>
        <row r="7124">
          <cell r="A7124">
            <v>888848</v>
          </cell>
          <cell r="B7124">
            <v>42577</v>
          </cell>
          <cell r="C7124">
            <v>42577</v>
          </cell>
        </row>
        <row r="7125">
          <cell r="A7125">
            <v>888849</v>
          </cell>
          <cell r="B7125">
            <v>42571</v>
          </cell>
          <cell r="C7125">
            <v>42571</v>
          </cell>
        </row>
        <row r="7126">
          <cell r="A7126">
            <v>888849</v>
          </cell>
          <cell r="B7126">
            <v>42571</v>
          </cell>
          <cell r="C7126">
            <v>42571</v>
          </cell>
        </row>
        <row r="7127">
          <cell r="A7127">
            <v>888849</v>
          </cell>
          <cell r="B7127">
            <v>42571</v>
          </cell>
          <cell r="C7127">
            <v>42571</v>
          </cell>
        </row>
        <row r="7128">
          <cell r="A7128">
            <v>888849</v>
          </cell>
          <cell r="B7128">
            <v>42571</v>
          </cell>
          <cell r="C7128">
            <v>42571</v>
          </cell>
        </row>
        <row r="7129">
          <cell r="A7129">
            <v>888849</v>
          </cell>
          <cell r="B7129">
            <v>42571</v>
          </cell>
          <cell r="C7129">
            <v>42571</v>
          </cell>
        </row>
        <row r="7130">
          <cell r="A7130">
            <v>888850</v>
          </cell>
          <cell r="B7130">
            <v>42545</v>
          </cell>
          <cell r="C7130">
            <v>42545</v>
          </cell>
        </row>
        <row r="7131">
          <cell r="A7131">
            <v>888851</v>
          </cell>
          <cell r="B7131">
            <v>42569</v>
          </cell>
          <cell r="C7131">
            <v>42569</v>
          </cell>
        </row>
        <row r="7132">
          <cell r="A7132">
            <v>888852</v>
          </cell>
          <cell r="B7132">
            <v>42548</v>
          </cell>
          <cell r="C7132">
            <v>42548</v>
          </cell>
        </row>
        <row r="7133">
          <cell r="A7133">
            <v>888853</v>
          </cell>
          <cell r="B7133">
            <v>42550</v>
          </cell>
          <cell r="C7133">
            <v>42550</v>
          </cell>
        </row>
        <row r="7134">
          <cell r="A7134">
            <v>888853</v>
          </cell>
          <cell r="B7134">
            <v>42550</v>
          </cell>
          <cell r="C7134">
            <v>42550</v>
          </cell>
        </row>
        <row r="7135">
          <cell r="A7135">
            <v>888853</v>
          </cell>
          <cell r="B7135">
            <v>42550</v>
          </cell>
          <cell r="C7135">
            <v>42550</v>
          </cell>
        </row>
        <row r="7136">
          <cell r="A7136">
            <v>888854</v>
          </cell>
          <cell r="B7136">
            <v>42646</v>
          </cell>
          <cell r="C7136">
            <v>42646</v>
          </cell>
        </row>
        <row r="7137">
          <cell r="A7137">
            <v>888854</v>
          </cell>
          <cell r="B7137">
            <v>42646</v>
          </cell>
          <cell r="C7137">
            <v>42646</v>
          </cell>
        </row>
        <row r="7138">
          <cell r="A7138">
            <v>888854</v>
          </cell>
          <cell r="B7138">
            <v>42646</v>
          </cell>
          <cell r="C7138">
            <v>42646</v>
          </cell>
        </row>
        <row r="7139">
          <cell r="A7139">
            <v>888855</v>
          </cell>
          <cell r="B7139">
            <v>42548</v>
          </cell>
          <cell r="C7139">
            <v>42548</v>
          </cell>
        </row>
        <row r="7140">
          <cell r="A7140">
            <v>888856</v>
          </cell>
          <cell r="B7140">
            <v>42548</v>
          </cell>
          <cell r="C7140">
            <v>42548</v>
          </cell>
        </row>
        <row r="7141">
          <cell r="A7141">
            <v>888857</v>
          </cell>
          <cell r="B7141">
            <v>42549</v>
          </cell>
          <cell r="C7141">
            <v>42549</v>
          </cell>
        </row>
        <row r="7142">
          <cell r="A7142">
            <v>888857</v>
          </cell>
          <cell r="B7142">
            <v>42549</v>
          </cell>
          <cell r="C7142">
            <v>42549</v>
          </cell>
        </row>
        <row r="7143">
          <cell r="A7143">
            <v>888858</v>
          </cell>
          <cell r="B7143">
            <v>42548</v>
          </cell>
          <cell r="C7143">
            <v>42548</v>
          </cell>
        </row>
        <row r="7144">
          <cell r="A7144">
            <v>888859</v>
          </cell>
          <cell r="B7144">
            <v>42627</v>
          </cell>
          <cell r="C7144">
            <v>42627</v>
          </cell>
        </row>
        <row r="7145">
          <cell r="A7145">
            <v>888860</v>
          </cell>
          <cell r="B7145">
            <v>42548</v>
          </cell>
          <cell r="C7145">
            <v>42548</v>
          </cell>
        </row>
        <row r="7146">
          <cell r="A7146">
            <v>888862</v>
          </cell>
          <cell r="B7146">
            <v>42620</v>
          </cell>
          <cell r="C7146">
            <v>42620</v>
          </cell>
        </row>
        <row r="7147">
          <cell r="A7147">
            <v>888862</v>
          </cell>
          <cell r="B7147">
            <v>42620</v>
          </cell>
          <cell r="C7147">
            <v>42620</v>
          </cell>
        </row>
        <row r="7148">
          <cell r="A7148">
            <v>888863</v>
          </cell>
          <cell r="B7148">
            <v>42549</v>
          </cell>
          <cell r="C7148">
            <v>42549</v>
          </cell>
        </row>
        <row r="7149">
          <cell r="A7149">
            <v>888863</v>
          </cell>
          <cell r="B7149">
            <v>42549</v>
          </cell>
          <cell r="C7149">
            <v>42549</v>
          </cell>
        </row>
        <row r="7150">
          <cell r="A7150">
            <v>888864</v>
          </cell>
          <cell r="B7150">
            <v>42548</v>
          </cell>
          <cell r="C7150">
            <v>42548</v>
          </cell>
        </row>
        <row r="7151">
          <cell r="A7151">
            <v>888864</v>
          </cell>
          <cell r="B7151">
            <v>42548</v>
          </cell>
          <cell r="C7151">
            <v>42548</v>
          </cell>
        </row>
        <row r="7152">
          <cell r="A7152">
            <v>888864</v>
          </cell>
          <cell r="B7152">
            <v>42548</v>
          </cell>
          <cell r="C7152">
            <v>42548</v>
          </cell>
        </row>
        <row r="7153">
          <cell r="A7153">
            <v>888864</v>
          </cell>
          <cell r="B7153">
            <v>42548</v>
          </cell>
          <cell r="C7153">
            <v>42548</v>
          </cell>
        </row>
        <row r="7154">
          <cell r="A7154">
            <v>888864</v>
          </cell>
          <cell r="B7154">
            <v>42548</v>
          </cell>
          <cell r="C7154">
            <v>42548</v>
          </cell>
        </row>
        <row r="7155">
          <cell r="A7155">
            <v>888865</v>
          </cell>
          <cell r="B7155">
            <v>42570</v>
          </cell>
          <cell r="C7155">
            <v>42570</v>
          </cell>
        </row>
        <row r="7156">
          <cell r="A7156">
            <v>888866</v>
          </cell>
          <cell r="B7156">
            <v>42556</v>
          </cell>
          <cell r="C7156">
            <v>42556</v>
          </cell>
        </row>
        <row r="7157">
          <cell r="A7157">
            <v>888867</v>
          </cell>
          <cell r="B7157">
            <v>42550</v>
          </cell>
          <cell r="C7157">
            <v>42550</v>
          </cell>
        </row>
        <row r="7158">
          <cell r="A7158">
            <v>888867</v>
          </cell>
          <cell r="B7158">
            <v>42550</v>
          </cell>
          <cell r="C7158">
            <v>42550</v>
          </cell>
        </row>
        <row r="7159">
          <cell r="A7159">
            <v>888870</v>
          </cell>
          <cell r="B7159">
            <v>42566</v>
          </cell>
          <cell r="C7159">
            <v>42566</v>
          </cell>
        </row>
        <row r="7160">
          <cell r="A7160">
            <v>888870</v>
          </cell>
          <cell r="B7160">
            <v>42566</v>
          </cell>
          <cell r="C7160">
            <v>42566</v>
          </cell>
        </row>
        <row r="7161">
          <cell r="A7161">
            <v>888870</v>
          </cell>
          <cell r="B7161">
            <v>42566</v>
          </cell>
          <cell r="C7161">
            <v>42566</v>
          </cell>
        </row>
        <row r="7162">
          <cell r="A7162">
            <v>888870</v>
          </cell>
          <cell r="B7162">
            <v>42566</v>
          </cell>
          <cell r="C7162">
            <v>42566</v>
          </cell>
        </row>
        <row r="7163">
          <cell r="A7163">
            <v>888870</v>
          </cell>
          <cell r="B7163">
            <v>42566</v>
          </cell>
          <cell r="C7163">
            <v>42566</v>
          </cell>
        </row>
        <row r="7164">
          <cell r="A7164">
            <v>888870</v>
          </cell>
          <cell r="B7164">
            <v>42566</v>
          </cell>
          <cell r="C7164">
            <v>42566</v>
          </cell>
        </row>
        <row r="7165">
          <cell r="A7165">
            <v>888872</v>
          </cell>
          <cell r="B7165">
            <v>42621</v>
          </cell>
          <cell r="C7165">
            <v>42621</v>
          </cell>
        </row>
        <row r="7166">
          <cell r="A7166">
            <v>888873</v>
          </cell>
          <cell r="B7166">
            <v>42570</v>
          </cell>
          <cell r="C7166">
            <v>42570</v>
          </cell>
        </row>
        <row r="7167">
          <cell r="A7167">
            <v>888873</v>
          </cell>
          <cell r="B7167">
            <v>42619</v>
          </cell>
          <cell r="C7167">
            <v>42619</v>
          </cell>
        </row>
        <row r="7168">
          <cell r="A7168">
            <v>888873</v>
          </cell>
          <cell r="B7168">
            <v>42619</v>
          </cell>
          <cell r="C7168">
            <v>42619</v>
          </cell>
        </row>
        <row r="7169">
          <cell r="A7169">
            <v>888873</v>
          </cell>
          <cell r="B7169">
            <v>42619</v>
          </cell>
          <cell r="C7169">
            <v>42619</v>
          </cell>
        </row>
        <row r="7170">
          <cell r="A7170">
            <v>888873</v>
          </cell>
          <cell r="B7170">
            <v>42570</v>
          </cell>
          <cell r="C7170">
            <v>42570</v>
          </cell>
        </row>
        <row r="7171">
          <cell r="A7171">
            <v>888877</v>
          </cell>
          <cell r="B7171">
            <v>42549</v>
          </cell>
          <cell r="C7171">
            <v>42549</v>
          </cell>
        </row>
        <row r="7172">
          <cell r="A7172">
            <v>888878</v>
          </cell>
          <cell r="B7172">
            <v>42562</v>
          </cell>
          <cell r="C7172">
            <v>42562</v>
          </cell>
        </row>
        <row r="7173">
          <cell r="A7173">
            <v>888879</v>
          </cell>
          <cell r="B7173">
            <v>42549</v>
          </cell>
          <cell r="C7173">
            <v>42549</v>
          </cell>
        </row>
        <row r="7174">
          <cell r="A7174">
            <v>888879</v>
          </cell>
          <cell r="B7174">
            <v>42549</v>
          </cell>
          <cell r="C7174">
            <v>42549</v>
          </cell>
        </row>
        <row r="7175">
          <cell r="A7175">
            <v>888879</v>
          </cell>
          <cell r="B7175">
            <v>42549</v>
          </cell>
          <cell r="C7175">
            <v>42549</v>
          </cell>
        </row>
        <row r="7176">
          <cell r="A7176">
            <v>888879</v>
          </cell>
          <cell r="B7176">
            <v>42549</v>
          </cell>
          <cell r="C7176">
            <v>42549</v>
          </cell>
        </row>
        <row r="7177">
          <cell r="A7177">
            <v>888879</v>
          </cell>
          <cell r="B7177">
            <v>42549</v>
          </cell>
          <cell r="C7177">
            <v>42549</v>
          </cell>
        </row>
        <row r="7178">
          <cell r="A7178">
            <v>888880</v>
          </cell>
          <cell r="B7178">
            <v>42549</v>
          </cell>
          <cell r="C7178">
            <v>42549</v>
          </cell>
        </row>
        <row r="7179">
          <cell r="A7179">
            <v>888881</v>
          </cell>
          <cell r="B7179">
            <v>42591</v>
          </cell>
          <cell r="C7179">
            <v>42591</v>
          </cell>
        </row>
        <row r="7180">
          <cell r="A7180">
            <v>888885</v>
          </cell>
          <cell r="B7180">
            <v>42625</v>
          </cell>
          <cell r="C7180">
            <v>42625</v>
          </cell>
        </row>
        <row r="7181">
          <cell r="A7181">
            <v>888885</v>
          </cell>
          <cell r="B7181">
            <v>42643</v>
          </cell>
          <cell r="C7181">
            <v>42643</v>
          </cell>
        </row>
        <row r="7182">
          <cell r="A7182">
            <v>888885</v>
          </cell>
          <cell r="B7182">
            <v>42650</v>
          </cell>
          <cell r="C7182">
            <v>42650</v>
          </cell>
        </row>
        <row r="7183">
          <cell r="A7183">
            <v>888886</v>
          </cell>
          <cell r="B7183">
            <v>42619</v>
          </cell>
          <cell r="C7183">
            <v>42619</v>
          </cell>
        </row>
        <row r="7184">
          <cell r="A7184">
            <v>888893</v>
          </cell>
          <cell r="B7184">
            <v>42552</v>
          </cell>
          <cell r="C7184">
            <v>42552</v>
          </cell>
        </row>
        <row r="7185">
          <cell r="A7185">
            <v>888893</v>
          </cell>
          <cell r="B7185">
            <v>42552</v>
          </cell>
          <cell r="C7185">
            <v>42552</v>
          </cell>
        </row>
        <row r="7186">
          <cell r="A7186">
            <v>888893</v>
          </cell>
          <cell r="B7186">
            <v>42552</v>
          </cell>
          <cell r="C7186">
            <v>42552</v>
          </cell>
        </row>
        <row r="7187">
          <cell r="A7187">
            <v>888893</v>
          </cell>
          <cell r="B7187">
            <v>42552</v>
          </cell>
          <cell r="C7187">
            <v>42552</v>
          </cell>
        </row>
        <row r="7188">
          <cell r="A7188">
            <v>888893</v>
          </cell>
          <cell r="B7188">
            <v>42552</v>
          </cell>
          <cell r="C7188">
            <v>42552</v>
          </cell>
        </row>
        <row r="7189">
          <cell r="A7189">
            <v>888894</v>
          </cell>
          <cell r="B7189">
            <v>42550</v>
          </cell>
          <cell r="C7189">
            <v>42550</v>
          </cell>
        </row>
        <row r="7190">
          <cell r="A7190">
            <v>888894</v>
          </cell>
          <cell r="B7190">
            <v>42550</v>
          </cell>
          <cell r="C7190">
            <v>42550</v>
          </cell>
        </row>
        <row r="7191">
          <cell r="A7191">
            <v>888894</v>
          </cell>
          <cell r="B7191">
            <v>42550</v>
          </cell>
          <cell r="C7191">
            <v>42550</v>
          </cell>
        </row>
        <row r="7192">
          <cell r="A7192">
            <v>888894</v>
          </cell>
          <cell r="B7192">
            <v>42550</v>
          </cell>
          <cell r="C7192">
            <v>42550</v>
          </cell>
        </row>
        <row r="7193">
          <cell r="A7193">
            <v>888894</v>
          </cell>
          <cell r="B7193">
            <v>42550</v>
          </cell>
          <cell r="C7193">
            <v>42550</v>
          </cell>
        </row>
        <row r="7194">
          <cell r="A7194">
            <v>888895</v>
          </cell>
          <cell r="B7194">
            <v>42550</v>
          </cell>
          <cell r="C7194">
            <v>42550</v>
          </cell>
        </row>
        <row r="7195">
          <cell r="A7195">
            <v>888895</v>
          </cell>
          <cell r="B7195">
            <v>42550</v>
          </cell>
          <cell r="C7195">
            <v>42550</v>
          </cell>
        </row>
        <row r="7196">
          <cell r="A7196">
            <v>888897</v>
          </cell>
          <cell r="B7196">
            <v>42573</v>
          </cell>
          <cell r="C7196">
            <v>42573</v>
          </cell>
        </row>
        <row r="7197">
          <cell r="A7197">
            <v>888897</v>
          </cell>
          <cell r="B7197">
            <v>42573</v>
          </cell>
          <cell r="C7197">
            <v>42573</v>
          </cell>
        </row>
        <row r="7198">
          <cell r="A7198">
            <v>888897</v>
          </cell>
          <cell r="B7198">
            <v>42573</v>
          </cell>
          <cell r="C7198">
            <v>42573</v>
          </cell>
        </row>
        <row r="7199">
          <cell r="A7199">
            <v>888897</v>
          </cell>
          <cell r="B7199">
            <v>42573</v>
          </cell>
          <cell r="C7199">
            <v>42573</v>
          </cell>
        </row>
        <row r="7200">
          <cell r="A7200">
            <v>888898</v>
          </cell>
          <cell r="B7200">
            <v>42650</v>
          </cell>
          <cell r="C7200">
            <v>42650</v>
          </cell>
        </row>
        <row r="7201">
          <cell r="A7201">
            <v>888901</v>
          </cell>
          <cell r="B7201">
            <v>42550</v>
          </cell>
          <cell r="C7201">
            <v>42550</v>
          </cell>
        </row>
        <row r="7202">
          <cell r="A7202">
            <v>888901</v>
          </cell>
          <cell r="B7202">
            <v>42550</v>
          </cell>
          <cell r="C7202">
            <v>42550</v>
          </cell>
        </row>
        <row r="7203">
          <cell r="A7203">
            <v>888901</v>
          </cell>
          <cell r="B7203">
            <v>42550</v>
          </cell>
          <cell r="C7203">
            <v>42550</v>
          </cell>
        </row>
        <row r="7204">
          <cell r="A7204">
            <v>888901</v>
          </cell>
          <cell r="B7204">
            <v>42550</v>
          </cell>
          <cell r="C7204">
            <v>42550</v>
          </cell>
        </row>
        <row r="7205">
          <cell r="A7205">
            <v>888902</v>
          </cell>
          <cell r="B7205">
            <v>42621</v>
          </cell>
          <cell r="C7205">
            <v>42621</v>
          </cell>
        </row>
        <row r="7206">
          <cell r="A7206">
            <v>888906</v>
          </cell>
          <cell r="B7206">
            <v>42668</v>
          </cell>
          <cell r="C7206">
            <v>42668</v>
          </cell>
        </row>
        <row r="7207">
          <cell r="A7207">
            <v>888907</v>
          </cell>
          <cell r="B7207">
            <v>42655</v>
          </cell>
          <cell r="C7207">
            <v>42655</v>
          </cell>
        </row>
        <row r="7208">
          <cell r="A7208">
            <v>888910</v>
          </cell>
          <cell r="B7208">
            <v>42668</v>
          </cell>
          <cell r="C7208">
            <v>42668</v>
          </cell>
        </row>
        <row r="7209">
          <cell r="A7209">
            <v>888911</v>
          </cell>
          <cell r="B7209">
            <v>42646</v>
          </cell>
          <cell r="C7209">
            <v>42646</v>
          </cell>
        </row>
        <row r="7210">
          <cell r="A7210">
            <v>888914</v>
          </cell>
          <cell r="B7210">
            <v>42655</v>
          </cell>
          <cell r="C7210">
            <v>42655</v>
          </cell>
        </row>
        <row r="7211">
          <cell r="A7211">
            <v>888915</v>
          </cell>
          <cell r="B7211">
            <v>42643</v>
          </cell>
          <cell r="C7211">
            <v>42643</v>
          </cell>
        </row>
        <row r="7212">
          <cell r="A7212">
            <v>888916</v>
          </cell>
          <cell r="B7212">
            <v>42627</v>
          </cell>
          <cell r="C7212">
            <v>42627</v>
          </cell>
        </row>
        <row r="7213">
          <cell r="A7213">
            <v>888917</v>
          </cell>
          <cell r="B7213">
            <v>42619</v>
          </cell>
          <cell r="C7213">
            <v>42619</v>
          </cell>
        </row>
        <row r="7214">
          <cell r="A7214">
            <v>888917</v>
          </cell>
          <cell r="B7214">
            <v>42619</v>
          </cell>
          <cell r="C7214">
            <v>42619</v>
          </cell>
        </row>
        <row r="7215">
          <cell r="A7215">
            <v>888917</v>
          </cell>
          <cell r="B7215">
            <v>42619</v>
          </cell>
          <cell r="C7215">
            <v>42619</v>
          </cell>
        </row>
        <row r="7216">
          <cell r="A7216">
            <v>888917</v>
          </cell>
          <cell r="B7216">
            <v>42619</v>
          </cell>
          <cell r="C7216">
            <v>42619</v>
          </cell>
        </row>
        <row r="7217">
          <cell r="A7217">
            <v>888918</v>
          </cell>
          <cell r="B7217">
            <v>42619</v>
          </cell>
          <cell r="C7217">
            <v>42619</v>
          </cell>
        </row>
        <row r="7218">
          <cell r="A7218">
            <v>888918</v>
          </cell>
          <cell r="B7218">
            <v>42619</v>
          </cell>
          <cell r="C7218">
            <v>42619</v>
          </cell>
        </row>
        <row r="7219">
          <cell r="A7219">
            <v>888918</v>
          </cell>
          <cell r="B7219">
            <v>42619</v>
          </cell>
          <cell r="C7219">
            <v>42619</v>
          </cell>
        </row>
        <row r="7220">
          <cell r="A7220">
            <v>888918</v>
          </cell>
          <cell r="B7220">
            <v>42619</v>
          </cell>
          <cell r="C7220">
            <v>42619</v>
          </cell>
        </row>
        <row r="7221">
          <cell r="A7221">
            <v>888918</v>
          </cell>
          <cell r="B7221">
            <v>42619</v>
          </cell>
          <cell r="C7221">
            <v>42619</v>
          </cell>
        </row>
        <row r="7222">
          <cell r="A7222">
            <v>888918</v>
          </cell>
          <cell r="B7222">
            <v>42619</v>
          </cell>
          <cell r="C7222">
            <v>42619</v>
          </cell>
        </row>
        <row r="7223">
          <cell r="A7223">
            <v>888918</v>
          </cell>
          <cell r="B7223">
            <v>42619</v>
          </cell>
          <cell r="C7223">
            <v>42619</v>
          </cell>
        </row>
        <row r="7224">
          <cell r="A7224">
            <v>888918</v>
          </cell>
          <cell r="B7224">
            <v>42619</v>
          </cell>
          <cell r="C7224">
            <v>42619</v>
          </cell>
        </row>
        <row r="7225">
          <cell r="A7225">
            <v>888918</v>
          </cell>
          <cell r="B7225">
            <v>42619</v>
          </cell>
          <cell r="C7225">
            <v>42619</v>
          </cell>
        </row>
        <row r="7226">
          <cell r="A7226">
            <v>888918</v>
          </cell>
          <cell r="B7226">
            <v>42619</v>
          </cell>
          <cell r="C7226">
            <v>42619</v>
          </cell>
        </row>
        <row r="7227">
          <cell r="A7227">
            <v>888918</v>
          </cell>
          <cell r="B7227">
            <v>42619</v>
          </cell>
          <cell r="C7227">
            <v>42619</v>
          </cell>
        </row>
        <row r="7228">
          <cell r="A7228">
            <v>888918</v>
          </cell>
          <cell r="B7228">
            <v>42619</v>
          </cell>
          <cell r="C7228">
            <v>42619</v>
          </cell>
        </row>
        <row r="7229">
          <cell r="A7229">
            <v>888918</v>
          </cell>
          <cell r="B7229">
            <v>42619</v>
          </cell>
          <cell r="C7229">
            <v>42619</v>
          </cell>
        </row>
        <row r="7230">
          <cell r="A7230">
            <v>888918</v>
          </cell>
          <cell r="B7230">
            <v>42619</v>
          </cell>
          <cell r="C7230">
            <v>42619</v>
          </cell>
        </row>
        <row r="7231">
          <cell r="A7231">
            <v>888918</v>
          </cell>
          <cell r="B7231">
            <v>42619</v>
          </cell>
          <cell r="C7231">
            <v>42619</v>
          </cell>
        </row>
        <row r="7232">
          <cell r="A7232">
            <v>888918</v>
          </cell>
          <cell r="B7232">
            <v>42619</v>
          </cell>
          <cell r="C7232">
            <v>42619</v>
          </cell>
        </row>
        <row r="7233">
          <cell r="A7233">
            <v>888918</v>
          </cell>
          <cell r="B7233">
            <v>42619</v>
          </cell>
          <cell r="C7233">
            <v>42619</v>
          </cell>
        </row>
        <row r="7234">
          <cell r="A7234">
            <v>888918</v>
          </cell>
          <cell r="B7234">
            <v>42619</v>
          </cell>
          <cell r="C7234">
            <v>42619</v>
          </cell>
        </row>
        <row r="7235">
          <cell r="A7235">
            <v>888918</v>
          </cell>
          <cell r="B7235">
            <v>42619</v>
          </cell>
          <cell r="C7235">
            <v>42619</v>
          </cell>
        </row>
        <row r="7236">
          <cell r="A7236">
            <v>888918</v>
          </cell>
          <cell r="B7236">
            <v>42619</v>
          </cell>
          <cell r="C7236">
            <v>42619</v>
          </cell>
        </row>
        <row r="7237">
          <cell r="A7237">
            <v>888919</v>
          </cell>
          <cell r="B7237">
            <v>42570</v>
          </cell>
          <cell r="C7237">
            <v>42570</v>
          </cell>
        </row>
        <row r="7238">
          <cell r="A7238">
            <v>888919</v>
          </cell>
          <cell r="B7238">
            <v>42598</v>
          </cell>
          <cell r="C7238">
            <v>42598</v>
          </cell>
        </row>
        <row r="7239">
          <cell r="A7239">
            <v>888919</v>
          </cell>
          <cell r="B7239">
            <v>42570</v>
          </cell>
          <cell r="C7239">
            <v>42570</v>
          </cell>
        </row>
        <row r="7240">
          <cell r="A7240">
            <v>888919</v>
          </cell>
          <cell r="B7240">
            <v>42570</v>
          </cell>
          <cell r="C7240">
            <v>42570</v>
          </cell>
        </row>
        <row r="7241">
          <cell r="A7241">
            <v>888919</v>
          </cell>
          <cell r="B7241">
            <v>42570</v>
          </cell>
          <cell r="C7241">
            <v>42570</v>
          </cell>
        </row>
        <row r="7242">
          <cell r="A7242">
            <v>888919</v>
          </cell>
          <cell r="B7242">
            <v>42570</v>
          </cell>
          <cell r="C7242">
            <v>42570</v>
          </cell>
        </row>
        <row r="7243">
          <cell r="A7243">
            <v>888919</v>
          </cell>
          <cell r="B7243">
            <v>42570</v>
          </cell>
          <cell r="C7243">
            <v>42570</v>
          </cell>
        </row>
        <row r="7244">
          <cell r="A7244">
            <v>888919</v>
          </cell>
          <cell r="B7244">
            <v>42570</v>
          </cell>
          <cell r="C7244">
            <v>42570</v>
          </cell>
        </row>
        <row r="7245">
          <cell r="A7245">
            <v>888919</v>
          </cell>
          <cell r="B7245">
            <v>42570</v>
          </cell>
          <cell r="C7245">
            <v>42570</v>
          </cell>
        </row>
        <row r="7246">
          <cell r="A7246">
            <v>888919</v>
          </cell>
          <cell r="B7246">
            <v>42570</v>
          </cell>
          <cell r="C7246">
            <v>42570</v>
          </cell>
        </row>
        <row r="7247">
          <cell r="A7247">
            <v>888920</v>
          </cell>
          <cell r="B7247">
            <v>42550</v>
          </cell>
          <cell r="C7247">
            <v>42550</v>
          </cell>
        </row>
        <row r="7248">
          <cell r="A7248">
            <v>888920</v>
          </cell>
          <cell r="B7248">
            <v>42550</v>
          </cell>
          <cell r="C7248">
            <v>42550</v>
          </cell>
        </row>
        <row r="7249">
          <cell r="A7249">
            <v>888921</v>
          </cell>
          <cell r="B7249">
            <v>42569</v>
          </cell>
          <cell r="C7249">
            <v>42569</v>
          </cell>
        </row>
        <row r="7250">
          <cell r="A7250">
            <v>888923</v>
          </cell>
          <cell r="B7250">
            <v>42550</v>
          </cell>
          <cell r="C7250">
            <v>42550</v>
          </cell>
        </row>
        <row r="7251">
          <cell r="A7251">
            <v>888923</v>
          </cell>
          <cell r="B7251">
            <v>42550</v>
          </cell>
          <cell r="C7251">
            <v>42550</v>
          </cell>
        </row>
        <row r="7252">
          <cell r="A7252">
            <v>888923</v>
          </cell>
          <cell r="B7252">
            <v>42550</v>
          </cell>
          <cell r="C7252">
            <v>42550</v>
          </cell>
        </row>
        <row r="7253">
          <cell r="A7253">
            <v>888925</v>
          </cell>
          <cell r="B7253">
            <v>42550</v>
          </cell>
          <cell r="C7253">
            <v>42550</v>
          </cell>
        </row>
        <row r="7254">
          <cell r="A7254">
            <v>888929</v>
          </cell>
          <cell r="B7254">
            <v>42550</v>
          </cell>
          <cell r="C7254">
            <v>42550</v>
          </cell>
        </row>
        <row r="7255">
          <cell r="A7255">
            <v>888929</v>
          </cell>
          <cell r="B7255">
            <v>42550</v>
          </cell>
          <cell r="C7255">
            <v>42550</v>
          </cell>
        </row>
        <row r="7256">
          <cell r="A7256">
            <v>888929</v>
          </cell>
          <cell r="B7256">
            <v>42550</v>
          </cell>
          <cell r="C7256">
            <v>42550</v>
          </cell>
        </row>
        <row r="7257">
          <cell r="A7257">
            <v>888929</v>
          </cell>
          <cell r="B7257">
            <v>42550</v>
          </cell>
          <cell r="C7257">
            <v>42550</v>
          </cell>
        </row>
        <row r="7258">
          <cell r="A7258">
            <v>888931</v>
          </cell>
          <cell r="B7258">
            <v>42639</v>
          </cell>
          <cell r="C7258">
            <v>42639</v>
          </cell>
        </row>
        <row r="7259">
          <cell r="A7259">
            <v>888932</v>
          </cell>
          <cell r="B7259">
            <v>42562</v>
          </cell>
          <cell r="C7259">
            <v>42562</v>
          </cell>
        </row>
        <row r="7260">
          <cell r="A7260">
            <v>888934</v>
          </cell>
          <cell r="B7260">
            <v>42563</v>
          </cell>
          <cell r="C7260">
            <v>42563</v>
          </cell>
        </row>
        <row r="7261">
          <cell r="A7261">
            <v>888934</v>
          </cell>
          <cell r="B7261">
            <v>42563</v>
          </cell>
          <cell r="C7261">
            <v>42563</v>
          </cell>
        </row>
        <row r="7262">
          <cell r="A7262">
            <v>888934</v>
          </cell>
          <cell r="B7262">
            <v>42563</v>
          </cell>
          <cell r="C7262">
            <v>42563</v>
          </cell>
        </row>
        <row r="7263">
          <cell r="A7263">
            <v>888938</v>
          </cell>
          <cell r="B7263">
            <v>42550</v>
          </cell>
          <cell r="C7263">
            <v>42550</v>
          </cell>
        </row>
        <row r="7264">
          <cell r="A7264">
            <v>888938</v>
          </cell>
          <cell r="B7264">
            <v>42550</v>
          </cell>
          <cell r="C7264">
            <v>42550</v>
          </cell>
        </row>
        <row r="7265">
          <cell r="A7265">
            <v>888939</v>
          </cell>
          <cell r="B7265">
            <v>42550</v>
          </cell>
          <cell r="C7265">
            <v>42550</v>
          </cell>
        </row>
        <row r="7266">
          <cell r="A7266">
            <v>888939</v>
          </cell>
          <cell r="B7266">
            <v>42550</v>
          </cell>
          <cell r="C7266">
            <v>42550</v>
          </cell>
        </row>
        <row r="7267">
          <cell r="A7267">
            <v>888940</v>
          </cell>
          <cell r="B7267">
            <v>42607</v>
          </cell>
          <cell r="C7267">
            <v>42607</v>
          </cell>
        </row>
        <row r="7268">
          <cell r="A7268">
            <v>888941</v>
          </cell>
          <cell r="B7268">
            <v>42550</v>
          </cell>
          <cell r="C7268">
            <v>42550</v>
          </cell>
        </row>
        <row r="7269">
          <cell r="A7269">
            <v>888945</v>
          </cell>
          <cell r="B7269">
            <v>42598</v>
          </cell>
          <cell r="C7269">
            <v>42598</v>
          </cell>
        </row>
        <row r="7270">
          <cell r="A7270">
            <v>888946</v>
          </cell>
          <cell r="B7270">
            <v>42643</v>
          </cell>
          <cell r="C7270">
            <v>42643</v>
          </cell>
        </row>
        <row r="7271">
          <cell r="A7271">
            <v>888950</v>
          </cell>
          <cell r="B7271">
            <v>42667</v>
          </cell>
          <cell r="C7271">
            <v>42667</v>
          </cell>
        </row>
        <row r="7272">
          <cell r="A7272">
            <v>888951</v>
          </cell>
          <cell r="B7272">
            <v>42578</v>
          </cell>
          <cell r="C7272">
            <v>42578</v>
          </cell>
        </row>
        <row r="7273">
          <cell r="A7273">
            <v>888953</v>
          </cell>
          <cell r="B7273">
            <v>42550</v>
          </cell>
          <cell r="C7273">
            <v>42550</v>
          </cell>
        </row>
        <row r="7274">
          <cell r="A7274">
            <v>888957</v>
          </cell>
          <cell r="B7274">
            <v>42571</v>
          </cell>
          <cell r="C7274">
            <v>42571</v>
          </cell>
        </row>
        <row r="7275">
          <cell r="A7275">
            <v>888959</v>
          </cell>
          <cell r="B7275">
            <v>42636</v>
          </cell>
          <cell r="C7275">
            <v>42636</v>
          </cell>
        </row>
        <row r="7276">
          <cell r="A7276">
            <v>888959</v>
          </cell>
          <cell r="B7276">
            <v>42636</v>
          </cell>
          <cell r="C7276">
            <v>42636</v>
          </cell>
        </row>
        <row r="7277">
          <cell r="A7277">
            <v>888959</v>
          </cell>
          <cell r="B7277">
            <v>42636</v>
          </cell>
          <cell r="C7277">
            <v>42636</v>
          </cell>
        </row>
        <row r="7278">
          <cell r="A7278">
            <v>888960</v>
          </cell>
          <cell r="B7278">
            <v>42551</v>
          </cell>
          <cell r="C7278">
            <v>42551</v>
          </cell>
        </row>
        <row r="7279">
          <cell r="A7279">
            <v>888961</v>
          </cell>
          <cell r="B7279">
            <v>42550</v>
          </cell>
          <cell r="C7279">
            <v>42550</v>
          </cell>
        </row>
        <row r="7280">
          <cell r="A7280">
            <v>888961</v>
          </cell>
          <cell r="B7280">
            <v>42550</v>
          </cell>
          <cell r="C7280">
            <v>42550</v>
          </cell>
        </row>
        <row r="7281">
          <cell r="A7281">
            <v>888961</v>
          </cell>
          <cell r="B7281">
            <v>42550</v>
          </cell>
          <cell r="C7281">
            <v>42550</v>
          </cell>
        </row>
        <row r="7282">
          <cell r="A7282">
            <v>888961</v>
          </cell>
          <cell r="B7282">
            <v>42550</v>
          </cell>
          <cell r="C7282">
            <v>42550</v>
          </cell>
        </row>
        <row r="7283">
          <cell r="A7283">
            <v>888961</v>
          </cell>
          <cell r="B7283">
            <v>42550</v>
          </cell>
          <cell r="C7283">
            <v>42550</v>
          </cell>
        </row>
        <row r="7284">
          <cell r="A7284">
            <v>888962</v>
          </cell>
          <cell r="B7284">
            <v>42550</v>
          </cell>
          <cell r="C7284">
            <v>42550</v>
          </cell>
        </row>
        <row r="7285">
          <cell r="A7285">
            <v>888962</v>
          </cell>
          <cell r="B7285">
            <v>42550</v>
          </cell>
          <cell r="C7285">
            <v>42550</v>
          </cell>
        </row>
        <row r="7286">
          <cell r="A7286">
            <v>888963</v>
          </cell>
          <cell r="B7286">
            <v>42550</v>
          </cell>
          <cell r="C7286">
            <v>42550</v>
          </cell>
        </row>
        <row r="7287">
          <cell r="A7287">
            <v>888963</v>
          </cell>
          <cell r="B7287">
            <v>42550</v>
          </cell>
          <cell r="C7287">
            <v>42550</v>
          </cell>
        </row>
        <row r="7288">
          <cell r="A7288">
            <v>888963</v>
          </cell>
          <cell r="B7288">
            <v>42550</v>
          </cell>
          <cell r="C7288">
            <v>42550</v>
          </cell>
        </row>
        <row r="7289">
          <cell r="A7289">
            <v>888963</v>
          </cell>
          <cell r="B7289">
            <v>42550</v>
          </cell>
          <cell r="C7289">
            <v>42550</v>
          </cell>
        </row>
        <row r="7290">
          <cell r="A7290">
            <v>888964</v>
          </cell>
          <cell r="B7290">
            <v>42620</v>
          </cell>
          <cell r="C7290">
            <v>42620</v>
          </cell>
        </row>
        <row r="7291">
          <cell r="A7291">
            <v>888964</v>
          </cell>
          <cell r="B7291">
            <v>42620</v>
          </cell>
          <cell r="C7291">
            <v>42620</v>
          </cell>
        </row>
        <row r="7292">
          <cell r="A7292">
            <v>888965</v>
          </cell>
          <cell r="B7292">
            <v>42556</v>
          </cell>
          <cell r="C7292">
            <v>42556</v>
          </cell>
        </row>
        <row r="7293">
          <cell r="A7293">
            <v>888965</v>
          </cell>
          <cell r="B7293">
            <v>42556</v>
          </cell>
          <cell r="C7293">
            <v>42556</v>
          </cell>
        </row>
        <row r="7294">
          <cell r="A7294">
            <v>888965</v>
          </cell>
          <cell r="B7294">
            <v>42556</v>
          </cell>
          <cell r="C7294">
            <v>42556</v>
          </cell>
        </row>
        <row r="7295">
          <cell r="A7295">
            <v>888970</v>
          </cell>
          <cell r="B7295">
            <v>42555</v>
          </cell>
          <cell r="C7295">
            <v>42555</v>
          </cell>
        </row>
        <row r="7296">
          <cell r="A7296">
            <v>888971</v>
          </cell>
          <cell r="B7296">
            <v>42562</v>
          </cell>
          <cell r="C7296">
            <v>42562</v>
          </cell>
        </row>
        <row r="7297">
          <cell r="A7297">
            <v>888972</v>
          </cell>
          <cell r="B7297">
            <v>42551</v>
          </cell>
          <cell r="C7297">
            <v>42551</v>
          </cell>
        </row>
        <row r="7298">
          <cell r="A7298">
            <v>888973</v>
          </cell>
          <cell r="B7298">
            <v>42550</v>
          </cell>
          <cell r="C7298">
            <v>42550</v>
          </cell>
        </row>
        <row r="7299">
          <cell r="A7299">
            <v>888973</v>
          </cell>
          <cell r="B7299">
            <v>42550</v>
          </cell>
          <cell r="C7299">
            <v>42550</v>
          </cell>
        </row>
        <row r="7300">
          <cell r="A7300">
            <v>888973</v>
          </cell>
          <cell r="B7300">
            <v>42550</v>
          </cell>
          <cell r="C7300">
            <v>42550</v>
          </cell>
        </row>
        <row r="7301">
          <cell r="A7301">
            <v>888973</v>
          </cell>
          <cell r="B7301">
            <v>42550</v>
          </cell>
          <cell r="C7301">
            <v>42550</v>
          </cell>
        </row>
        <row r="7302">
          <cell r="A7302">
            <v>888976</v>
          </cell>
          <cell r="B7302">
            <v>42586</v>
          </cell>
          <cell r="C7302">
            <v>42586</v>
          </cell>
        </row>
        <row r="7303">
          <cell r="A7303">
            <v>888976</v>
          </cell>
          <cell r="B7303">
            <v>42586</v>
          </cell>
          <cell r="C7303">
            <v>42586</v>
          </cell>
        </row>
        <row r="7304">
          <cell r="A7304">
            <v>888977</v>
          </cell>
          <cell r="B7304">
            <v>42621</v>
          </cell>
          <cell r="C7304">
            <v>42621</v>
          </cell>
        </row>
        <row r="7305">
          <cell r="A7305">
            <v>888977</v>
          </cell>
          <cell r="B7305">
            <v>42621</v>
          </cell>
          <cell r="C7305">
            <v>42621</v>
          </cell>
        </row>
        <row r="7306">
          <cell r="A7306">
            <v>888978</v>
          </cell>
          <cell r="B7306">
            <v>42557</v>
          </cell>
          <cell r="C7306">
            <v>42557</v>
          </cell>
        </row>
        <row r="7307">
          <cell r="A7307">
            <v>888978</v>
          </cell>
          <cell r="B7307">
            <v>42557</v>
          </cell>
          <cell r="C7307">
            <v>42557</v>
          </cell>
        </row>
        <row r="7308">
          <cell r="A7308">
            <v>888978</v>
          </cell>
          <cell r="B7308">
            <v>42557</v>
          </cell>
          <cell r="C7308">
            <v>42557</v>
          </cell>
        </row>
        <row r="7309">
          <cell r="A7309">
            <v>888978</v>
          </cell>
          <cell r="B7309">
            <v>42557</v>
          </cell>
          <cell r="C7309">
            <v>42557</v>
          </cell>
        </row>
        <row r="7310">
          <cell r="A7310">
            <v>888978</v>
          </cell>
          <cell r="B7310">
            <v>42557</v>
          </cell>
          <cell r="C7310">
            <v>42557</v>
          </cell>
        </row>
        <row r="7311">
          <cell r="A7311">
            <v>888980</v>
          </cell>
          <cell r="B7311">
            <v>42586</v>
          </cell>
          <cell r="C7311">
            <v>42586</v>
          </cell>
        </row>
        <row r="7312">
          <cell r="A7312">
            <v>888980</v>
          </cell>
          <cell r="B7312">
            <v>42586</v>
          </cell>
          <cell r="C7312">
            <v>42586</v>
          </cell>
        </row>
        <row r="7313">
          <cell r="A7313">
            <v>888980</v>
          </cell>
          <cell r="B7313">
            <v>42586</v>
          </cell>
          <cell r="C7313">
            <v>42586</v>
          </cell>
        </row>
        <row r="7314">
          <cell r="A7314">
            <v>888980</v>
          </cell>
          <cell r="B7314">
            <v>42586</v>
          </cell>
          <cell r="C7314">
            <v>42586</v>
          </cell>
        </row>
        <row r="7315">
          <cell r="A7315">
            <v>888980</v>
          </cell>
          <cell r="B7315">
            <v>42586</v>
          </cell>
          <cell r="C7315">
            <v>42586</v>
          </cell>
        </row>
        <row r="7316">
          <cell r="A7316">
            <v>888983</v>
          </cell>
          <cell r="B7316">
            <v>42622</v>
          </cell>
          <cell r="C7316">
            <v>42622</v>
          </cell>
        </row>
        <row r="7317">
          <cell r="A7317">
            <v>888985</v>
          </cell>
          <cell r="B7317">
            <v>42552</v>
          </cell>
          <cell r="C7317">
            <v>42552</v>
          </cell>
        </row>
        <row r="7318">
          <cell r="A7318">
            <v>888985</v>
          </cell>
          <cell r="B7318">
            <v>42552</v>
          </cell>
          <cell r="C7318">
            <v>42552</v>
          </cell>
        </row>
        <row r="7319">
          <cell r="A7319">
            <v>888985</v>
          </cell>
          <cell r="B7319">
            <v>42552</v>
          </cell>
          <cell r="C7319">
            <v>42552</v>
          </cell>
        </row>
        <row r="7320">
          <cell r="A7320">
            <v>888985</v>
          </cell>
          <cell r="B7320">
            <v>42552</v>
          </cell>
          <cell r="C7320">
            <v>42552</v>
          </cell>
        </row>
        <row r="7321">
          <cell r="A7321">
            <v>888985</v>
          </cell>
          <cell r="B7321">
            <v>42552</v>
          </cell>
          <cell r="C7321">
            <v>42552</v>
          </cell>
        </row>
        <row r="7322">
          <cell r="A7322">
            <v>888985</v>
          </cell>
          <cell r="B7322">
            <v>42552</v>
          </cell>
          <cell r="C7322">
            <v>42552</v>
          </cell>
        </row>
        <row r="7323">
          <cell r="A7323">
            <v>888985</v>
          </cell>
          <cell r="B7323">
            <v>42552</v>
          </cell>
          <cell r="C7323">
            <v>42552</v>
          </cell>
        </row>
        <row r="7324">
          <cell r="A7324">
            <v>888985</v>
          </cell>
          <cell r="B7324">
            <v>42552</v>
          </cell>
          <cell r="C7324">
            <v>42552</v>
          </cell>
        </row>
        <row r="7325">
          <cell r="A7325">
            <v>888986</v>
          </cell>
          <cell r="B7325">
            <v>42643</v>
          </cell>
          <cell r="C7325">
            <v>42643</v>
          </cell>
        </row>
        <row r="7326">
          <cell r="A7326">
            <v>888988</v>
          </cell>
          <cell r="B7326">
            <v>42552</v>
          </cell>
          <cell r="C7326">
            <v>42552</v>
          </cell>
        </row>
        <row r="7327">
          <cell r="A7327">
            <v>888988</v>
          </cell>
          <cell r="B7327">
            <v>42552</v>
          </cell>
          <cell r="C7327">
            <v>42552</v>
          </cell>
        </row>
        <row r="7328">
          <cell r="A7328">
            <v>888989</v>
          </cell>
          <cell r="B7328">
            <v>42627</v>
          </cell>
          <cell r="C7328">
            <v>42627</v>
          </cell>
        </row>
        <row r="7329">
          <cell r="A7329">
            <v>888989</v>
          </cell>
          <cell r="B7329">
            <v>42627</v>
          </cell>
          <cell r="C7329">
            <v>42627</v>
          </cell>
        </row>
        <row r="7330">
          <cell r="A7330">
            <v>888989</v>
          </cell>
          <cell r="B7330">
            <v>42627</v>
          </cell>
          <cell r="C7330">
            <v>42627</v>
          </cell>
        </row>
        <row r="7331">
          <cell r="A7331">
            <v>888989</v>
          </cell>
          <cell r="B7331">
            <v>42627</v>
          </cell>
          <cell r="C7331">
            <v>42627</v>
          </cell>
        </row>
        <row r="7332">
          <cell r="A7332">
            <v>888991</v>
          </cell>
          <cell r="B7332">
            <v>42552</v>
          </cell>
          <cell r="C7332">
            <v>42552</v>
          </cell>
        </row>
        <row r="7333">
          <cell r="A7333">
            <v>888992</v>
          </cell>
          <cell r="B7333">
            <v>42551</v>
          </cell>
          <cell r="C7333">
            <v>42551</v>
          </cell>
        </row>
        <row r="7334">
          <cell r="A7334">
            <v>888993</v>
          </cell>
          <cell r="B7334">
            <v>42551</v>
          </cell>
          <cell r="C7334">
            <v>42551</v>
          </cell>
        </row>
        <row r="7335">
          <cell r="A7335">
            <v>888993</v>
          </cell>
          <cell r="B7335">
            <v>42551</v>
          </cell>
          <cell r="C7335">
            <v>42551</v>
          </cell>
        </row>
        <row r="7336">
          <cell r="A7336">
            <v>888994</v>
          </cell>
          <cell r="B7336">
            <v>42552</v>
          </cell>
          <cell r="C7336">
            <v>42552</v>
          </cell>
        </row>
        <row r="7337">
          <cell r="A7337">
            <v>888995</v>
          </cell>
          <cell r="B7337">
            <v>42556</v>
          </cell>
          <cell r="C7337">
            <v>42556</v>
          </cell>
        </row>
        <row r="7338">
          <cell r="A7338">
            <v>888995</v>
          </cell>
          <cell r="B7338">
            <v>42556</v>
          </cell>
          <cell r="C7338">
            <v>42556</v>
          </cell>
        </row>
        <row r="7339">
          <cell r="A7339">
            <v>888995</v>
          </cell>
          <cell r="B7339">
            <v>42556</v>
          </cell>
          <cell r="C7339">
            <v>42556</v>
          </cell>
        </row>
        <row r="7340">
          <cell r="A7340">
            <v>888995</v>
          </cell>
          <cell r="B7340">
            <v>42556</v>
          </cell>
          <cell r="C7340">
            <v>42556</v>
          </cell>
        </row>
        <row r="7341">
          <cell r="A7341">
            <v>888997</v>
          </cell>
          <cell r="B7341">
            <v>42578</v>
          </cell>
          <cell r="C7341">
            <v>42578</v>
          </cell>
        </row>
        <row r="7342">
          <cell r="A7342">
            <v>888997</v>
          </cell>
          <cell r="B7342">
            <v>42578</v>
          </cell>
          <cell r="C7342">
            <v>42578</v>
          </cell>
        </row>
        <row r="7343">
          <cell r="A7343">
            <v>888997</v>
          </cell>
          <cell r="B7343">
            <v>42578</v>
          </cell>
          <cell r="C7343">
            <v>42578</v>
          </cell>
        </row>
        <row r="7344">
          <cell r="A7344">
            <v>888997</v>
          </cell>
          <cell r="B7344">
            <v>42578</v>
          </cell>
          <cell r="C7344">
            <v>42578</v>
          </cell>
        </row>
        <row r="7345">
          <cell r="A7345">
            <v>888997</v>
          </cell>
          <cell r="B7345">
            <v>42578</v>
          </cell>
          <cell r="C7345">
            <v>42578</v>
          </cell>
        </row>
        <row r="7346">
          <cell r="A7346">
            <v>888997</v>
          </cell>
          <cell r="B7346">
            <v>42578</v>
          </cell>
          <cell r="C7346">
            <v>42578</v>
          </cell>
        </row>
        <row r="7347">
          <cell r="A7347">
            <v>888997</v>
          </cell>
          <cell r="B7347">
            <v>42578</v>
          </cell>
          <cell r="C7347">
            <v>42578</v>
          </cell>
        </row>
        <row r="7348">
          <cell r="A7348">
            <v>888998</v>
          </cell>
          <cell r="B7348">
            <v>42552</v>
          </cell>
          <cell r="C7348">
            <v>42552</v>
          </cell>
        </row>
        <row r="7349">
          <cell r="A7349">
            <v>888998</v>
          </cell>
          <cell r="B7349">
            <v>42552</v>
          </cell>
          <cell r="C7349">
            <v>42552</v>
          </cell>
        </row>
        <row r="7350">
          <cell r="A7350">
            <v>888998</v>
          </cell>
          <cell r="B7350">
            <v>42552</v>
          </cell>
          <cell r="C7350">
            <v>42552</v>
          </cell>
        </row>
        <row r="7351">
          <cell r="A7351">
            <v>888998</v>
          </cell>
          <cell r="B7351">
            <v>42552</v>
          </cell>
          <cell r="C7351">
            <v>42552</v>
          </cell>
        </row>
        <row r="7352">
          <cell r="A7352">
            <v>888998</v>
          </cell>
          <cell r="B7352">
            <v>42552</v>
          </cell>
          <cell r="C7352">
            <v>42552</v>
          </cell>
        </row>
        <row r="7353">
          <cell r="A7353">
            <v>888998</v>
          </cell>
          <cell r="B7353">
            <v>42552</v>
          </cell>
          <cell r="C7353">
            <v>42552</v>
          </cell>
        </row>
        <row r="7354">
          <cell r="A7354">
            <v>888998</v>
          </cell>
          <cell r="B7354">
            <v>42552</v>
          </cell>
          <cell r="C7354">
            <v>42552</v>
          </cell>
        </row>
        <row r="7355">
          <cell r="A7355">
            <v>888998</v>
          </cell>
          <cell r="B7355">
            <v>42552</v>
          </cell>
          <cell r="C7355">
            <v>42552</v>
          </cell>
        </row>
        <row r="7356">
          <cell r="A7356">
            <v>889000</v>
          </cell>
          <cell r="B7356">
            <v>42551</v>
          </cell>
          <cell r="C7356">
            <v>42551</v>
          </cell>
        </row>
        <row r="7357">
          <cell r="A7357">
            <v>889000</v>
          </cell>
          <cell r="B7357">
            <v>42551</v>
          </cell>
          <cell r="C7357">
            <v>42551</v>
          </cell>
        </row>
        <row r="7358">
          <cell r="A7358">
            <v>889001</v>
          </cell>
          <cell r="B7358">
            <v>42551</v>
          </cell>
          <cell r="C7358">
            <v>42551</v>
          </cell>
        </row>
        <row r="7359">
          <cell r="A7359">
            <v>889002</v>
          </cell>
          <cell r="B7359">
            <v>42551</v>
          </cell>
          <cell r="C7359">
            <v>42551</v>
          </cell>
        </row>
        <row r="7360">
          <cell r="A7360">
            <v>889004</v>
          </cell>
          <cell r="B7360">
            <v>42551</v>
          </cell>
          <cell r="C7360">
            <v>42551</v>
          </cell>
        </row>
        <row r="7361">
          <cell r="A7361">
            <v>889005</v>
          </cell>
          <cell r="B7361">
            <v>42551</v>
          </cell>
          <cell r="C7361">
            <v>42551</v>
          </cell>
        </row>
        <row r="7362">
          <cell r="A7362">
            <v>889006</v>
          </cell>
          <cell r="B7362">
            <v>42551</v>
          </cell>
          <cell r="C7362">
            <v>42551</v>
          </cell>
        </row>
        <row r="7363">
          <cell r="A7363">
            <v>889007</v>
          </cell>
          <cell r="B7363">
            <v>42551</v>
          </cell>
          <cell r="C7363">
            <v>42551</v>
          </cell>
        </row>
        <row r="7364">
          <cell r="A7364">
            <v>889007</v>
          </cell>
          <cell r="B7364">
            <v>42551</v>
          </cell>
          <cell r="C7364">
            <v>42551</v>
          </cell>
        </row>
        <row r="7365">
          <cell r="A7365">
            <v>889008</v>
          </cell>
          <cell r="B7365">
            <v>42558</v>
          </cell>
          <cell r="C7365">
            <v>42558</v>
          </cell>
        </row>
        <row r="7366">
          <cell r="A7366">
            <v>889010</v>
          </cell>
          <cell r="B7366">
            <v>42577</v>
          </cell>
          <cell r="C7366">
            <v>42577</v>
          </cell>
        </row>
        <row r="7367">
          <cell r="A7367">
            <v>889010</v>
          </cell>
          <cell r="B7367">
            <v>42577</v>
          </cell>
          <cell r="C7367">
            <v>42577</v>
          </cell>
        </row>
        <row r="7368">
          <cell r="A7368">
            <v>889010</v>
          </cell>
          <cell r="B7368">
            <v>42577</v>
          </cell>
          <cell r="C7368">
            <v>42577</v>
          </cell>
        </row>
        <row r="7369">
          <cell r="A7369">
            <v>889010</v>
          </cell>
          <cell r="B7369">
            <v>42577</v>
          </cell>
          <cell r="C7369">
            <v>42577</v>
          </cell>
        </row>
        <row r="7370">
          <cell r="A7370">
            <v>889010</v>
          </cell>
          <cell r="B7370">
            <v>42577</v>
          </cell>
          <cell r="C7370">
            <v>42577</v>
          </cell>
        </row>
        <row r="7371">
          <cell r="A7371">
            <v>889010</v>
          </cell>
          <cell r="B7371">
            <v>42577</v>
          </cell>
          <cell r="C7371">
            <v>42577</v>
          </cell>
        </row>
        <row r="7372">
          <cell r="A7372">
            <v>889010</v>
          </cell>
          <cell r="B7372">
            <v>42577</v>
          </cell>
          <cell r="C7372">
            <v>42577</v>
          </cell>
        </row>
        <row r="7373">
          <cell r="A7373">
            <v>889010</v>
          </cell>
          <cell r="B7373">
            <v>42577</v>
          </cell>
          <cell r="C7373">
            <v>42577</v>
          </cell>
        </row>
        <row r="7374">
          <cell r="A7374">
            <v>889010</v>
          </cell>
          <cell r="B7374">
            <v>42577</v>
          </cell>
          <cell r="C7374">
            <v>42577</v>
          </cell>
        </row>
        <row r="7375">
          <cell r="A7375">
            <v>889010</v>
          </cell>
          <cell r="B7375">
            <v>42577</v>
          </cell>
          <cell r="C7375">
            <v>42577</v>
          </cell>
        </row>
        <row r="7376">
          <cell r="A7376">
            <v>889010</v>
          </cell>
          <cell r="B7376">
            <v>42577</v>
          </cell>
          <cell r="C7376">
            <v>42577</v>
          </cell>
        </row>
        <row r="7377">
          <cell r="A7377">
            <v>889011</v>
          </cell>
          <cell r="B7377">
            <v>42551</v>
          </cell>
          <cell r="C7377">
            <v>42551</v>
          </cell>
        </row>
        <row r="7378">
          <cell r="A7378">
            <v>889012</v>
          </cell>
          <cell r="B7378">
            <v>42556</v>
          </cell>
          <cell r="C7378">
            <v>42556</v>
          </cell>
        </row>
        <row r="7379">
          <cell r="A7379">
            <v>889012</v>
          </cell>
          <cell r="B7379">
            <v>42556</v>
          </cell>
          <cell r="C7379">
            <v>42556</v>
          </cell>
        </row>
        <row r="7380">
          <cell r="A7380">
            <v>889012</v>
          </cell>
          <cell r="B7380">
            <v>42556</v>
          </cell>
          <cell r="C7380">
            <v>42556</v>
          </cell>
        </row>
        <row r="7381">
          <cell r="A7381">
            <v>889012</v>
          </cell>
          <cell r="B7381">
            <v>42556</v>
          </cell>
          <cell r="C7381">
            <v>42556</v>
          </cell>
        </row>
        <row r="7382">
          <cell r="A7382">
            <v>889012</v>
          </cell>
          <cell r="B7382">
            <v>42556</v>
          </cell>
          <cell r="C7382">
            <v>42556</v>
          </cell>
        </row>
        <row r="7383">
          <cell r="A7383">
            <v>889012</v>
          </cell>
          <cell r="B7383">
            <v>42556</v>
          </cell>
          <cell r="C7383">
            <v>42556</v>
          </cell>
        </row>
        <row r="7384">
          <cell r="A7384">
            <v>889013</v>
          </cell>
          <cell r="B7384">
            <v>42551</v>
          </cell>
          <cell r="C7384">
            <v>42551</v>
          </cell>
        </row>
        <row r="7385">
          <cell r="A7385">
            <v>889013</v>
          </cell>
          <cell r="B7385">
            <v>42551</v>
          </cell>
          <cell r="C7385">
            <v>42551</v>
          </cell>
        </row>
        <row r="7386">
          <cell r="A7386">
            <v>889015</v>
          </cell>
          <cell r="B7386">
            <v>42551</v>
          </cell>
          <cell r="C7386">
            <v>42551</v>
          </cell>
        </row>
        <row r="7387">
          <cell r="A7387">
            <v>889016</v>
          </cell>
          <cell r="B7387">
            <v>42551</v>
          </cell>
          <cell r="C7387">
            <v>42551</v>
          </cell>
        </row>
        <row r="7388">
          <cell r="A7388">
            <v>889016</v>
          </cell>
          <cell r="B7388">
            <v>42551</v>
          </cell>
          <cell r="C7388">
            <v>42551</v>
          </cell>
        </row>
        <row r="7389">
          <cell r="A7389">
            <v>889018</v>
          </cell>
          <cell r="B7389">
            <v>42640</v>
          </cell>
          <cell r="C7389">
            <v>42640</v>
          </cell>
        </row>
        <row r="7390">
          <cell r="A7390">
            <v>889018</v>
          </cell>
          <cell r="B7390">
            <v>42640</v>
          </cell>
          <cell r="C7390">
            <v>42640</v>
          </cell>
        </row>
        <row r="7391">
          <cell r="A7391">
            <v>889022</v>
          </cell>
          <cell r="B7391">
            <v>42551</v>
          </cell>
          <cell r="C7391">
            <v>42551</v>
          </cell>
        </row>
        <row r="7392">
          <cell r="A7392">
            <v>889023</v>
          </cell>
          <cell r="B7392">
            <v>42552</v>
          </cell>
          <cell r="C7392">
            <v>42552</v>
          </cell>
        </row>
        <row r="7393">
          <cell r="A7393">
            <v>889026</v>
          </cell>
          <cell r="B7393">
            <v>42586</v>
          </cell>
          <cell r="C7393">
            <v>42586</v>
          </cell>
        </row>
        <row r="7394">
          <cell r="A7394">
            <v>889033</v>
          </cell>
          <cell r="B7394">
            <v>42557</v>
          </cell>
          <cell r="C7394">
            <v>42557</v>
          </cell>
        </row>
        <row r="7395">
          <cell r="A7395">
            <v>889034</v>
          </cell>
          <cell r="B7395">
            <v>42557</v>
          </cell>
          <cell r="C7395">
            <v>42557</v>
          </cell>
        </row>
        <row r="7396">
          <cell r="A7396">
            <v>889034</v>
          </cell>
          <cell r="B7396">
            <v>42557</v>
          </cell>
          <cell r="C7396">
            <v>42557</v>
          </cell>
        </row>
        <row r="7397">
          <cell r="A7397">
            <v>889034</v>
          </cell>
          <cell r="B7397">
            <v>42557</v>
          </cell>
          <cell r="C7397">
            <v>42557</v>
          </cell>
        </row>
        <row r="7398">
          <cell r="A7398">
            <v>889035</v>
          </cell>
          <cell r="B7398">
            <v>42640</v>
          </cell>
          <cell r="C7398">
            <v>42640</v>
          </cell>
        </row>
        <row r="7399">
          <cell r="A7399">
            <v>889036</v>
          </cell>
          <cell r="B7399">
            <v>42640</v>
          </cell>
          <cell r="C7399">
            <v>42640</v>
          </cell>
        </row>
        <row r="7400">
          <cell r="A7400">
            <v>889037</v>
          </cell>
          <cell r="B7400">
            <v>42572</v>
          </cell>
          <cell r="C7400">
            <v>42572</v>
          </cell>
        </row>
        <row r="7401">
          <cell r="A7401">
            <v>889037</v>
          </cell>
          <cell r="B7401">
            <v>42572</v>
          </cell>
          <cell r="C7401">
            <v>42572</v>
          </cell>
        </row>
        <row r="7402">
          <cell r="A7402">
            <v>889037</v>
          </cell>
          <cell r="B7402">
            <v>42572</v>
          </cell>
          <cell r="C7402">
            <v>42572</v>
          </cell>
        </row>
        <row r="7403">
          <cell r="A7403">
            <v>889037</v>
          </cell>
          <cell r="B7403">
            <v>42572</v>
          </cell>
          <cell r="C7403">
            <v>42572</v>
          </cell>
        </row>
        <row r="7404">
          <cell r="A7404">
            <v>889037</v>
          </cell>
          <cell r="B7404">
            <v>42572</v>
          </cell>
          <cell r="C7404">
            <v>42572</v>
          </cell>
        </row>
        <row r="7405">
          <cell r="A7405">
            <v>889037</v>
          </cell>
          <cell r="B7405">
            <v>42572</v>
          </cell>
          <cell r="C7405">
            <v>42572</v>
          </cell>
        </row>
        <row r="7406">
          <cell r="A7406">
            <v>889037</v>
          </cell>
          <cell r="B7406">
            <v>42572</v>
          </cell>
          <cell r="C7406">
            <v>42572</v>
          </cell>
        </row>
        <row r="7407">
          <cell r="A7407">
            <v>889037</v>
          </cell>
          <cell r="B7407">
            <v>42572</v>
          </cell>
          <cell r="C7407">
            <v>42572</v>
          </cell>
        </row>
        <row r="7408">
          <cell r="A7408">
            <v>889037</v>
          </cell>
          <cell r="B7408">
            <v>42572</v>
          </cell>
          <cell r="C7408">
            <v>42572</v>
          </cell>
        </row>
        <row r="7409">
          <cell r="A7409">
            <v>889037</v>
          </cell>
          <cell r="B7409">
            <v>42572</v>
          </cell>
          <cell r="C7409">
            <v>42572</v>
          </cell>
        </row>
        <row r="7410">
          <cell r="A7410">
            <v>889038</v>
          </cell>
          <cell r="B7410">
            <v>42555</v>
          </cell>
          <cell r="C7410">
            <v>42555</v>
          </cell>
        </row>
        <row r="7411">
          <cell r="A7411">
            <v>889041</v>
          </cell>
          <cell r="B7411">
            <v>42577</v>
          </cell>
          <cell r="C7411">
            <v>42577</v>
          </cell>
        </row>
        <row r="7412">
          <cell r="A7412">
            <v>889043</v>
          </cell>
          <cell r="B7412">
            <v>42557</v>
          </cell>
          <cell r="C7412">
            <v>42557</v>
          </cell>
        </row>
        <row r="7413">
          <cell r="A7413">
            <v>889044</v>
          </cell>
          <cell r="B7413">
            <v>42621</v>
          </cell>
          <cell r="C7413">
            <v>42621</v>
          </cell>
        </row>
        <row r="7414">
          <cell r="A7414">
            <v>889045</v>
          </cell>
          <cell r="B7414">
            <v>42556</v>
          </cell>
          <cell r="C7414">
            <v>42556</v>
          </cell>
        </row>
        <row r="7415">
          <cell r="A7415">
            <v>889046</v>
          </cell>
          <cell r="B7415">
            <v>42555</v>
          </cell>
          <cell r="C7415">
            <v>42555</v>
          </cell>
        </row>
        <row r="7416">
          <cell r="A7416">
            <v>889046</v>
          </cell>
          <cell r="B7416">
            <v>42555</v>
          </cell>
          <cell r="C7416">
            <v>42555</v>
          </cell>
        </row>
        <row r="7417">
          <cell r="A7417">
            <v>889046</v>
          </cell>
          <cell r="B7417">
            <v>42555</v>
          </cell>
          <cell r="C7417">
            <v>42555</v>
          </cell>
        </row>
        <row r="7418">
          <cell r="A7418">
            <v>889046</v>
          </cell>
          <cell r="B7418">
            <v>42555</v>
          </cell>
          <cell r="C7418">
            <v>42555</v>
          </cell>
        </row>
        <row r="7419">
          <cell r="A7419">
            <v>889046</v>
          </cell>
          <cell r="B7419">
            <v>42555</v>
          </cell>
          <cell r="C7419">
            <v>42555</v>
          </cell>
        </row>
        <row r="7420">
          <cell r="A7420">
            <v>889051</v>
          </cell>
          <cell r="B7420">
            <v>42562</v>
          </cell>
          <cell r="C7420">
            <v>42562</v>
          </cell>
        </row>
        <row r="7421">
          <cell r="A7421">
            <v>889053</v>
          </cell>
          <cell r="B7421">
            <v>42564</v>
          </cell>
          <cell r="C7421">
            <v>42564</v>
          </cell>
        </row>
        <row r="7422">
          <cell r="A7422">
            <v>889054</v>
          </cell>
          <cell r="B7422">
            <v>42555</v>
          </cell>
          <cell r="C7422">
            <v>42555</v>
          </cell>
        </row>
        <row r="7423">
          <cell r="A7423">
            <v>889057</v>
          </cell>
          <cell r="B7423">
            <v>42557</v>
          </cell>
          <cell r="C7423">
            <v>42557</v>
          </cell>
        </row>
        <row r="7424">
          <cell r="A7424">
            <v>889058</v>
          </cell>
          <cell r="B7424">
            <v>42612</v>
          </cell>
          <cell r="C7424">
            <v>42612</v>
          </cell>
        </row>
        <row r="7425">
          <cell r="A7425">
            <v>889059</v>
          </cell>
          <cell r="B7425">
            <v>42629</v>
          </cell>
          <cell r="C7425">
            <v>42629</v>
          </cell>
        </row>
        <row r="7426">
          <cell r="A7426">
            <v>889059</v>
          </cell>
          <cell r="B7426">
            <v>42629</v>
          </cell>
          <cell r="C7426">
            <v>42629</v>
          </cell>
        </row>
        <row r="7427">
          <cell r="A7427">
            <v>889060</v>
          </cell>
          <cell r="B7427">
            <v>42555</v>
          </cell>
          <cell r="C7427">
            <v>42555</v>
          </cell>
        </row>
        <row r="7428">
          <cell r="A7428">
            <v>889060</v>
          </cell>
          <cell r="B7428">
            <v>42555</v>
          </cell>
          <cell r="C7428">
            <v>42555</v>
          </cell>
        </row>
        <row r="7429">
          <cell r="A7429">
            <v>889066</v>
          </cell>
          <cell r="B7429">
            <v>42563</v>
          </cell>
          <cell r="C7429">
            <v>42563</v>
          </cell>
        </row>
        <row r="7430">
          <cell r="A7430">
            <v>889069</v>
          </cell>
          <cell r="B7430">
            <v>42564</v>
          </cell>
          <cell r="C7430">
            <v>42564</v>
          </cell>
        </row>
        <row r="7431">
          <cell r="A7431">
            <v>889069</v>
          </cell>
          <cell r="B7431">
            <v>42564</v>
          </cell>
          <cell r="C7431">
            <v>42564</v>
          </cell>
        </row>
        <row r="7432">
          <cell r="A7432">
            <v>889070</v>
          </cell>
          <cell r="B7432">
            <v>42557</v>
          </cell>
          <cell r="C7432">
            <v>42557</v>
          </cell>
        </row>
        <row r="7433">
          <cell r="A7433">
            <v>889072</v>
          </cell>
          <cell r="B7433">
            <v>42556</v>
          </cell>
          <cell r="C7433">
            <v>42556</v>
          </cell>
        </row>
        <row r="7434">
          <cell r="A7434">
            <v>886879</v>
          </cell>
          <cell r="B7434">
            <v>42563</v>
          </cell>
          <cell r="C7434">
            <v>42563</v>
          </cell>
        </row>
        <row r="7435">
          <cell r="A7435">
            <v>887983</v>
          </cell>
          <cell r="B7435">
            <v>42613</v>
          </cell>
          <cell r="C7435">
            <v>42613</v>
          </cell>
        </row>
        <row r="7436">
          <cell r="A7436">
            <v>889047</v>
          </cell>
          <cell r="B7436">
            <v>42556</v>
          </cell>
          <cell r="C7436">
            <v>42556</v>
          </cell>
        </row>
        <row r="7437">
          <cell r="A7437">
            <v>889077</v>
          </cell>
          <cell r="B7437">
            <v>42664</v>
          </cell>
          <cell r="C7437">
            <v>42664</v>
          </cell>
        </row>
        <row r="7438">
          <cell r="A7438">
            <v>889077</v>
          </cell>
          <cell r="B7438">
            <v>42664</v>
          </cell>
          <cell r="C7438">
            <v>42664</v>
          </cell>
        </row>
        <row r="7439">
          <cell r="A7439">
            <v>889077</v>
          </cell>
          <cell r="B7439">
            <v>42664</v>
          </cell>
          <cell r="C7439">
            <v>42664</v>
          </cell>
        </row>
        <row r="7440">
          <cell r="A7440">
            <v>889078</v>
          </cell>
          <cell r="B7440">
            <v>42583</v>
          </cell>
          <cell r="C7440">
            <v>42583</v>
          </cell>
        </row>
        <row r="7441">
          <cell r="A7441">
            <v>889078</v>
          </cell>
          <cell r="B7441">
            <v>42583</v>
          </cell>
          <cell r="C7441">
            <v>42583</v>
          </cell>
        </row>
        <row r="7442">
          <cell r="A7442">
            <v>889079</v>
          </cell>
          <cell r="B7442">
            <v>42684</v>
          </cell>
          <cell r="C7442">
            <v>42684</v>
          </cell>
        </row>
        <row r="7443">
          <cell r="A7443">
            <v>889079</v>
          </cell>
          <cell r="B7443">
            <v>42684</v>
          </cell>
          <cell r="C7443">
            <v>42684</v>
          </cell>
        </row>
        <row r="7444">
          <cell r="A7444">
            <v>889079</v>
          </cell>
          <cell r="B7444">
            <v>42684</v>
          </cell>
          <cell r="C7444">
            <v>42684</v>
          </cell>
        </row>
        <row r="7445">
          <cell r="A7445">
            <v>889082</v>
          </cell>
          <cell r="B7445">
            <v>42556</v>
          </cell>
          <cell r="C7445">
            <v>42556</v>
          </cell>
        </row>
        <row r="7446">
          <cell r="A7446">
            <v>889082</v>
          </cell>
          <cell r="B7446">
            <v>42556</v>
          </cell>
          <cell r="C7446">
            <v>42556</v>
          </cell>
        </row>
        <row r="7447">
          <cell r="A7447">
            <v>889082</v>
          </cell>
          <cell r="B7447">
            <v>42556</v>
          </cell>
          <cell r="C7447">
            <v>42556</v>
          </cell>
        </row>
        <row r="7448">
          <cell r="A7448">
            <v>889082</v>
          </cell>
          <cell r="B7448">
            <v>42556</v>
          </cell>
          <cell r="C7448">
            <v>42556</v>
          </cell>
        </row>
        <row r="7449">
          <cell r="A7449">
            <v>889082</v>
          </cell>
          <cell r="B7449">
            <v>42556</v>
          </cell>
          <cell r="C7449">
            <v>42556</v>
          </cell>
        </row>
        <row r="7450">
          <cell r="A7450">
            <v>889083</v>
          </cell>
          <cell r="B7450">
            <v>42667</v>
          </cell>
          <cell r="C7450">
            <v>42667</v>
          </cell>
        </row>
        <row r="7451">
          <cell r="A7451">
            <v>889085</v>
          </cell>
          <cell r="B7451">
            <v>42556</v>
          </cell>
          <cell r="C7451">
            <v>42556</v>
          </cell>
        </row>
        <row r="7452">
          <cell r="A7452">
            <v>889085</v>
          </cell>
          <cell r="B7452">
            <v>42556</v>
          </cell>
          <cell r="C7452">
            <v>42556</v>
          </cell>
        </row>
        <row r="7453">
          <cell r="A7453">
            <v>889085</v>
          </cell>
          <cell r="B7453">
            <v>42556</v>
          </cell>
          <cell r="C7453">
            <v>42556</v>
          </cell>
        </row>
        <row r="7454">
          <cell r="A7454">
            <v>889085</v>
          </cell>
          <cell r="B7454">
            <v>42556</v>
          </cell>
          <cell r="C7454">
            <v>42556</v>
          </cell>
        </row>
        <row r="7455">
          <cell r="A7455">
            <v>889086</v>
          </cell>
          <cell r="B7455">
            <v>42572</v>
          </cell>
          <cell r="C7455">
            <v>42572</v>
          </cell>
        </row>
        <row r="7456">
          <cell r="A7456">
            <v>889087</v>
          </cell>
          <cell r="B7456">
            <v>42559</v>
          </cell>
          <cell r="C7456">
            <v>42559</v>
          </cell>
        </row>
        <row r="7457">
          <cell r="A7457">
            <v>889087</v>
          </cell>
          <cell r="B7457">
            <v>42559</v>
          </cell>
          <cell r="C7457">
            <v>42559</v>
          </cell>
        </row>
        <row r="7458">
          <cell r="A7458">
            <v>889088</v>
          </cell>
          <cell r="B7458">
            <v>42613</v>
          </cell>
          <cell r="C7458">
            <v>42613</v>
          </cell>
        </row>
        <row r="7459">
          <cell r="A7459">
            <v>889088</v>
          </cell>
          <cell r="B7459">
            <v>42613</v>
          </cell>
          <cell r="C7459">
            <v>42613</v>
          </cell>
        </row>
        <row r="7460">
          <cell r="A7460">
            <v>889090</v>
          </cell>
          <cell r="B7460">
            <v>42556</v>
          </cell>
          <cell r="C7460">
            <v>42556</v>
          </cell>
        </row>
        <row r="7461">
          <cell r="A7461">
            <v>889090</v>
          </cell>
          <cell r="B7461">
            <v>42556</v>
          </cell>
          <cell r="C7461">
            <v>42556</v>
          </cell>
        </row>
        <row r="7462">
          <cell r="A7462">
            <v>889091</v>
          </cell>
          <cell r="B7462">
            <v>42557</v>
          </cell>
          <cell r="C7462">
            <v>42557</v>
          </cell>
        </row>
        <row r="7463">
          <cell r="A7463">
            <v>889091</v>
          </cell>
          <cell r="B7463">
            <v>42557</v>
          </cell>
          <cell r="C7463">
            <v>42557</v>
          </cell>
        </row>
        <row r="7464">
          <cell r="A7464">
            <v>889091</v>
          </cell>
          <cell r="B7464">
            <v>42557</v>
          </cell>
          <cell r="C7464">
            <v>42557</v>
          </cell>
        </row>
        <row r="7465">
          <cell r="A7465">
            <v>889091</v>
          </cell>
          <cell r="B7465">
            <v>42557</v>
          </cell>
          <cell r="C7465">
            <v>42557</v>
          </cell>
        </row>
        <row r="7466">
          <cell r="A7466">
            <v>889092</v>
          </cell>
          <cell r="B7466">
            <v>42619</v>
          </cell>
          <cell r="C7466">
            <v>42619</v>
          </cell>
        </row>
        <row r="7467">
          <cell r="A7467">
            <v>889092</v>
          </cell>
          <cell r="B7467">
            <v>42619</v>
          </cell>
          <cell r="C7467">
            <v>42619</v>
          </cell>
        </row>
        <row r="7468">
          <cell r="A7468">
            <v>889092</v>
          </cell>
          <cell r="B7468">
            <v>42619</v>
          </cell>
          <cell r="C7468">
            <v>42619</v>
          </cell>
        </row>
        <row r="7469">
          <cell r="A7469">
            <v>889093</v>
          </cell>
          <cell r="B7469">
            <v>42556</v>
          </cell>
          <cell r="C7469">
            <v>42556</v>
          </cell>
        </row>
        <row r="7470">
          <cell r="A7470">
            <v>889094</v>
          </cell>
          <cell r="B7470">
            <v>42562</v>
          </cell>
          <cell r="C7470">
            <v>42562</v>
          </cell>
        </row>
        <row r="7471">
          <cell r="A7471">
            <v>889095</v>
          </cell>
          <cell r="B7471">
            <v>42562</v>
          </cell>
          <cell r="C7471">
            <v>42562</v>
          </cell>
        </row>
        <row r="7472">
          <cell r="A7472">
            <v>889095</v>
          </cell>
          <cell r="B7472">
            <v>42562</v>
          </cell>
          <cell r="C7472">
            <v>42562</v>
          </cell>
        </row>
        <row r="7473">
          <cell r="A7473">
            <v>889095</v>
          </cell>
          <cell r="B7473">
            <v>42562</v>
          </cell>
          <cell r="C7473">
            <v>42562</v>
          </cell>
        </row>
        <row r="7474">
          <cell r="A7474">
            <v>889098</v>
          </cell>
          <cell r="B7474">
            <v>42557</v>
          </cell>
          <cell r="C7474">
            <v>42557</v>
          </cell>
        </row>
        <row r="7475">
          <cell r="A7475">
            <v>889099</v>
          </cell>
          <cell r="B7475">
            <v>42556</v>
          </cell>
          <cell r="C7475">
            <v>42556</v>
          </cell>
        </row>
        <row r="7476">
          <cell r="A7476">
            <v>889099</v>
          </cell>
          <cell r="B7476">
            <v>42556</v>
          </cell>
          <cell r="C7476">
            <v>42556</v>
          </cell>
        </row>
        <row r="7477">
          <cell r="A7477">
            <v>889099</v>
          </cell>
          <cell r="B7477">
            <v>42556</v>
          </cell>
          <cell r="C7477">
            <v>42556</v>
          </cell>
        </row>
        <row r="7478">
          <cell r="A7478">
            <v>889099</v>
          </cell>
          <cell r="B7478">
            <v>42556</v>
          </cell>
          <cell r="C7478">
            <v>42556</v>
          </cell>
        </row>
        <row r="7479">
          <cell r="A7479">
            <v>889099</v>
          </cell>
          <cell r="B7479">
            <v>42556</v>
          </cell>
          <cell r="C7479">
            <v>42556</v>
          </cell>
        </row>
        <row r="7480">
          <cell r="A7480">
            <v>889099</v>
          </cell>
          <cell r="B7480">
            <v>42556</v>
          </cell>
          <cell r="C7480">
            <v>42556</v>
          </cell>
        </row>
        <row r="7481">
          <cell r="A7481">
            <v>889100</v>
          </cell>
          <cell r="B7481">
            <v>42618</v>
          </cell>
          <cell r="C7481">
            <v>42618</v>
          </cell>
        </row>
        <row r="7482">
          <cell r="A7482">
            <v>889100</v>
          </cell>
          <cell r="B7482">
            <v>42653</v>
          </cell>
          <cell r="C7482">
            <v>42653</v>
          </cell>
        </row>
        <row r="7483">
          <cell r="A7483">
            <v>889102</v>
          </cell>
          <cell r="B7483">
            <v>42556</v>
          </cell>
          <cell r="C7483">
            <v>42556</v>
          </cell>
        </row>
        <row r="7484">
          <cell r="A7484">
            <v>889102</v>
          </cell>
          <cell r="B7484">
            <v>42556</v>
          </cell>
          <cell r="C7484">
            <v>42556</v>
          </cell>
        </row>
        <row r="7485">
          <cell r="A7485">
            <v>889103</v>
          </cell>
          <cell r="B7485">
            <v>42557</v>
          </cell>
          <cell r="C7485">
            <v>42557</v>
          </cell>
        </row>
        <row r="7486">
          <cell r="A7486">
            <v>889104</v>
          </cell>
          <cell r="B7486">
            <v>42556</v>
          </cell>
          <cell r="C7486">
            <v>42556</v>
          </cell>
        </row>
        <row r="7487">
          <cell r="A7487">
            <v>889104</v>
          </cell>
          <cell r="B7487">
            <v>42556</v>
          </cell>
          <cell r="C7487">
            <v>42556</v>
          </cell>
        </row>
        <row r="7488">
          <cell r="A7488">
            <v>889104</v>
          </cell>
          <cell r="B7488">
            <v>42556</v>
          </cell>
          <cell r="C7488">
            <v>42556</v>
          </cell>
        </row>
        <row r="7489">
          <cell r="A7489">
            <v>889104</v>
          </cell>
          <cell r="B7489">
            <v>42556</v>
          </cell>
          <cell r="C7489">
            <v>42556</v>
          </cell>
        </row>
        <row r="7490">
          <cell r="A7490">
            <v>889104</v>
          </cell>
          <cell r="B7490">
            <v>42556</v>
          </cell>
          <cell r="C7490">
            <v>42556</v>
          </cell>
        </row>
        <row r="7491">
          <cell r="A7491">
            <v>889104</v>
          </cell>
          <cell r="B7491">
            <v>42556</v>
          </cell>
          <cell r="C7491">
            <v>42556</v>
          </cell>
        </row>
        <row r="7492">
          <cell r="A7492">
            <v>889104</v>
          </cell>
          <cell r="B7492">
            <v>42556</v>
          </cell>
          <cell r="C7492">
            <v>42556</v>
          </cell>
        </row>
        <row r="7493">
          <cell r="A7493">
            <v>889104</v>
          </cell>
          <cell r="B7493">
            <v>42556</v>
          </cell>
          <cell r="C7493">
            <v>42556</v>
          </cell>
        </row>
        <row r="7494">
          <cell r="A7494">
            <v>889109</v>
          </cell>
          <cell r="B7494">
            <v>42557</v>
          </cell>
          <cell r="C7494">
            <v>42557</v>
          </cell>
        </row>
        <row r="7495">
          <cell r="A7495">
            <v>889109</v>
          </cell>
          <cell r="B7495">
            <v>42557</v>
          </cell>
          <cell r="C7495">
            <v>42557</v>
          </cell>
        </row>
        <row r="7496">
          <cell r="A7496">
            <v>889110</v>
          </cell>
          <cell r="B7496">
            <v>42557</v>
          </cell>
          <cell r="C7496">
            <v>42557</v>
          </cell>
        </row>
        <row r="7497">
          <cell r="A7497">
            <v>889113</v>
          </cell>
          <cell r="B7497">
            <v>42626</v>
          </cell>
          <cell r="C7497">
            <v>42626</v>
          </cell>
        </row>
        <row r="7498">
          <cell r="A7498">
            <v>889113</v>
          </cell>
          <cell r="B7498">
            <v>42626</v>
          </cell>
          <cell r="C7498">
            <v>42626</v>
          </cell>
        </row>
        <row r="7499">
          <cell r="A7499">
            <v>889115</v>
          </cell>
          <cell r="B7499">
            <v>42557</v>
          </cell>
          <cell r="C7499">
            <v>42557</v>
          </cell>
        </row>
        <row r="7500">
          <cell r="A7500">
            <v>889115</v>
          </cell>
          <cell r="B7500">
            <v>42557</v>
          </cell>
          <cell r="C7500">
            <v>42557</v>
          </cell>
        </row>
        <row r="7501">
          <cell r="A7501">
            <v>889115</v>
          </cell>
          <cell r="B7501">
            <v>42557</v>
          </cell>
          <cell r="C7501">
            <v>42557</v>
          </cell>
        </row>
        <row r="7502">
          <cell r="A7502">
            <v>889115</v>
          </cell>
          <cell r="B7502">
            <v>42557</v>
          </cell>
          <cell r="C7502">
            <v>42557</v>
          </cell>
        </row>
        <row r="7503">
          <cell r="A7503">
            <v>889116</v>
          </cell>
          <cell r="B7503">
            <v>42677</v>
          </cell>
          <cell r="C7503">
            <v>42677</v>
          </cell>
        </row>
        <row r="7504">
          <cell r="A7504">
            <v>889119</v>
          </cell>
          <cell r="B7504">
            <v>42557</v>
          </cell>
          <cell r="C7504">
            <v>42557</v>
          </cell>
        </row>
        <row r="7505">
          <cell r="A7505">
            <v>889120</v>
          </cell>
          <cell r="B7505">
            <v>42556</v>
          </cell>
          <cell r="C7505">
            <v>42556</v>
          </cell>
        </row>
        <row r="7506">
          <cell r="A7506">
            <v>889121</v>
          </cell>
          <cell r="B7506">
            <v>42640</v>
          </cell>
          <cell r="C7506">
            <v>42640</v>
          </cell>
        </row>
        <row r="7507">
          <cell r="A7507">
            <v>889121</v>
          </cell>
          <cell r="B7507">
            <v>42640</v>
          </cell>
          <cell r="C7507">
            <v>42640</v>
          </cell>
        </row>
        <row r="7508">
          <cell r="A7508">
            <v>888810</v>
          </cell>
          <cell r="B7508">
            <v>42615</v>
          </cell>
          <cell r="C7508">
            <v>42615</v>
          </cell>
        </row>
        <row r="7509">
          <cell r="A7509">
            <v>889125</v>
          </cell>
          <cell r="B7509">
            <v>42557</v>
          </cell>
          <cell r="C7509">
            <v>42557</v>
          </cell>
        </row>
        <row r="7510">
          <cell r="A7510">
            <v>889125</v>
          </cell>
          <cell r="B7510">
            <v>42557</v>
          </cell>
          <cell r="C7510">
            <v>42557</v>
          </cell>
        </row>
        <row r="7511">
          <cell r="A7511">
            <v>889127</v>
          </cell>
          <cell r="B7511">
            <v>42557</v>
          </cell>
          <cell r="C7511">
            <v>42557</v>
          </cell>
        </row>
        <row r="7512">
          <cell r="A7512">
            <v>889127</v>
          </cell>
          <cell r="B7512">
            <v>42557</v>
          </cell>
          <cell r="C7512">
            <v>42557</v>
          </cell>
        </row>
        <row r="7513">
          <cell r="A7513">
            <v>889128</v>
          </cell>
          <cell r="B7513">
            <v>42566</v>
          </cell>
          <cell r="C7513">
            <v>42566</v>
          </cell>
        </row>
        <row r="7514">
          <cell r="A7514">
            <v>889129</v>
          </cell>
          <cell r="B7514">
            <v>42557</v>
          </cell>
          <cell r="C7514">
            <v>42557</v>
          </cell>
        </row>
        <row r="7515">
          <cell r="A7515">
            <v>889130</v>
          </cell>
          <cell r="B7515">
            <v>42557</v>
          </cell>
          <cell r="C7515">
            <v>42557</v>
          </cell>
        </row>
        <row r="7516">
          <cell r="A7516">
            <v>889130</v>
          </cell>
          <cell r="B7516">
            <v>42557</v>
          </cell>
          <cell r="C7516">
            <v>42557</v>
          </cell>
        </row>
        <row r="7517">
          <cell r="A7517">
            <v>889131</v>
          </cell>
          <cell r="B7517">
            <v>42557</v>
          </cell>
          <cell r="C7517">
            <v>42557</v>
          </cell>
        </row>
        <row r="7518">
          <cell r="A7518">
            <v>889132</v>
          </cell>
          <cell r="B7518">
            <v>42557</v>
          </cell>
          <cell r="C7518">
            <v>42557</v>
          </cell>
        </row>
        <row r="7519">
          <cell r="A7519">
            <v>889132</v>
          </cell>
          <cell r="B7519">
            <v>42557</v>
          </cell>
          <cell r="C7519">
            <v>42557</v>
          </cell>
        </row>
        <row r="7520">
          <cell r="A7520">
            <v>889133</v>
          </cell>
          <cell r="B7520">
            <v>42641</v>
          </cell>
          <cell r="C7520">
            <v>42641</v>
          </cell>
        </row>
        <row r="7521">
          <cell r="A7521">
            <v>889133</v>
          </cell>
          <cell r="B7521">
            <v>42641</v>
          </cell>
          <cell r="C7521">
            <v>42641</v>
          </cell>
        </row>
        <row r="7522">
          <cell r="A7522">
            <v>889135</v>
          </cell>
          <cell r="B7522">
            <v>42557</v>
          </cell>
          <cell r="C7522">
            <v>42557</v>
          </cell>
        </row>
        <row r="7523">
          <cell r="A7523">
            <v>889136</v>
          </cell>
          <cell r="B7523">
            <v>42577</v>
          </cell>
          <cell r="C7523">
            <v>42577</v>
          </cell>
        </row>
        <row r="7524">
          <cell r="A7524">
            <v>889137</v>
          </cell>
          <cell r="B7524">
            <v>42557</v>
          </cell>
          <cell r="C7524">
            <v>42557</v>
          </cell>
        </row>
        <row r="7525">
          <cell r="A7525">
            <v>889139</v>
          </cell>
          <cell r="B7525">
            <v>42563</v>
          </cell>
          <cell r="C7525">
            <v>42563</v>
          </cell>
        </row>
        <row r="7526">
          <cell r="A7526">
            <v>889139</v>
          </cell>
          <cell r="B7526">
            <v>42563</v>
          </cell>
          <cell r="C7526">
            <v>42563</v>
          </cell>
        </row>
        <row r="7527">
          <cell r="A7527">
            <v>889139</v>
          </cell>
          <cell r="B7527">
            <v>42566</v>
          </cell>
          <cell r="C7527">
            <v>42566</v>
          </cell>
        </row>
        <row r="7528">
          <cell r="A7528">
            <v>889139</v>
          </cell>
          <cell r="B7528">
            <v>42572</v>
          </cell>
          <cell r="C7528">
            <v>42572</v>
          </cell>
        </row>
        <row r="7529">
          <cell r="A7529">
            <v>889139</v>
          </cell>
          <cell r="B7529">
            <v>42572</v>
          </cell>
          <cell r="C7529">
            <v>42572</v>
          </cell>
        </row>
        <row r="7530">
          <cell r="A7530">
            <v>889139</v>
          </cell>
          <cell r="B7530">
            <v>42563</v>
          </cell>
          <cell r="C7530">
            <v>42563</v>
          </cell>
        </row>
        <row r="7531">
          <cell r="A7531">
            <v>889143</v>
          </cell>
          <cell r="B7531">
            <v>42556</v>
          </cell>
          <cell r="C7531">
            <v>42556</v>
          </cell>
        </row>
        <row r="7532">
          <cell r="A7532">
            <v>889145</v>
          </cell>
          <cell r="B7532">
            <v>42578</v>
          </cell>
          <cell r="C7532">
            <v>42578</v>
          </cell>
        </row>
        <row r="7533">
          <cell r="A7533">
            <v>889146</v>
          </cell>
          <cell r="B7533">
            <v>42639</v>
          </cell>
          <cell r="C7533">
            <v>42639</v>
          </cell>
        </row>
        <row r="7534">
          <cell r="A7534">
            <v>889148</v>
          </cell>
          <cell r="B7534">
            <v>42556</v>
          </cell>
          <cell r="C7534">
            <v>42556</v>
          </cell>
        </row>
        <row r="7535">
          <cell r="A7535">
            <v>889148</v>
          </cell>
          <cell r="B7535">
            <v>42556</v>
          </cell>
          <cell r="C7535">
            <v>42556</v>
          </cell>
        </row>
        <row r="7536">
          <cell r="A7536">
            <v>889148</v>
          </cell>
          <cell r="B7536">
            <v>42556</v>
          </cell>
          <cell r="C7536">
            <v>42556</v>
          </cell>
        </row>
        <row r="7537">
          <cell r="A7537">
            <v>889148</v>
          </cell>
          <cell r="B7537">
            <v>42556</v>
          </cell>
          <cell r="C7537">
            <v>42556</v>
          </cell>
        </row>
        <row r="7538">
          <cell r="A7538">
            <v>889148</v>
          </cell>
          <cell r="B7538">
            <v>42556</v>
          </cell>
          <cell r="C7538">
            <v>42556</v>
          </cell>
        </row>
        <row r="7539">
          <cell r="A7539">
            <v>889149</v>
          </cell>
          <cell r="B7539">
            <v>42556</v>
          </cell>
          <cell r="C7539">
            <v>42556</v>
          </cell>
        </row>
        <row r="7540">
          <cell r="A7540">
            <v>889149</v>
          </cell>
          <cell r="B7540">
            <v>42556</v>
          </cell>
          <cell r="C7540">
            <v>42556</v>
          </cell>
        </row>
        <row r="7541">
          <cell r="A7541">
            <v>889149</v>
          </cell>
          <cell r="B7541">
            <v>42556</v>
          </cell>
          <cell r="C7541">
            <v>42556</v>
          </cell>
        </row>
        <row r="7542">
          <cell r="A7542">
            <v>889149</v>
          </cell>
          <cell r="B7542">
            <v>42556</v>
          </cell>
          <cell r="C7542">
            <v>42556</v>
          </cell>
        </row>
        <row r="7543">
          <cell r="A7543">
            <v>889149</v>
          </cell>
          <cell r="B7543">
            <v>42556</v>
          </cell>
          <cell r="C7543">
            <v>42556</v>
          </cell>
        </row>
        <row r="7544">
          <cell r="A7544">
            <v>889150</v>
          </cell>
          <cell r="B7544">
            <v>42641</v>
          </cell>
          <cell r="C7544">
            <v>42641</v>
          </cell>
        </row>
        <row r="7545">
          <cell r="A7545">
            <v>889150</v>
          </cell>
          <cell r="B7545">
            <v>42641</v>
          </cell>
          <cell r="C7545">
            <v>42641</v>
          </cell>
        </row>
        <row r="7546">
          <cell r="A7546">
            <v>889150</v>
          </cell>
          <cell r="B7546">
            <v>42641</v>
          </cell>
          <cell r="C7546">
            <v>42641</v>
          </cell>
        </row>
        <row r="7547">
          <cell r="A7547">
            <v>889150</v>
          </cell>
          <cell r="B7547">
            <v>42641</v>
          </cell>
          <cell r="C7547">
            <v>42641</v>
          </cell>
        </row>
        <row r="7548">
          <cell r="A7548">
            <v>889155</v>
          </cell>
          <cell r="B7548">
            <v>42559</v>
          </cell>
          <cell r="C7548">
            <v>42559</v>
          </cell>
        </row>
        <row r="7549">
          <cell r="A7549">
            <v>889159</v>
          </cell>
          <cell r="B7549">
            <v>42572</v>
          </cell>
          <cell r="C7549">
            <v>42572</v>
          </cell>
        </row>
        <row r="7550">
          <cell r="A7550">
            <v>889159</v>
          </cell>
          <cell r="B7550">
            <v>42572</v>
          </cell>
          <cell r="C7550">
            <v>42572</v>
          </cell>
        </row>
        <row r="7551">
          <cell r="A7551">
            <v>889159</v>
          </cell>
          <cell r="B7551">
            <v>42572</v>
          </cell>
          <cell r="C7551">
            <v>42572</v>
          </cell>
        </row>
        <row r="7552">
          <cell r="A7552">
            <v>889159</v>
          </cell>
          <cell r="B7552">
            <v>42572</v>
          </cell>
          <cell r="C7552">
            <v>42572</v>
          </cell>
        </row>
        <row r="7553">
          <cell r="A7553">
            <v>889161</v>
          </cell>
          <cell r="B7553">
            <v>42571</v>
          </cell>
          <cell r="C7553">
            <v>42571</v>
          </cell>
        </row>
        <row r="7554">
          <cell r="A7554">
            <v>889162</v>
          </cell>
          <cell r="B7554">
            <v>42639</v>
          </cell>
          <cell r="C7554">
            <v>42639</v>
          </cell>
        </row>
        <row r="7555">
          <cell r="A7555">
            <v>889163</v>
          </cell>
          <cell r="B7555">
            <v>42562</v>
          </cell>
          <cell r="C7555">
            <v>42562</v>
          </cell>
        </row>
        <row r="7556">
          <cell r="A7556">
            <v>889163</v>
          </cell>
          <cell r="B7556">
            <v>42562</v>
          </cell>
          <cell r="C7556">
            <v>42562</v>
          </cell>
        </row>
        <row r="7557">
          <cell r="A7557">
            <v>889167</v>
          </cell>
          <cell r="B7557">
            <v>42556</v>
          </cell>
          <cell r="C7557">
            <v>42556</v>
          </cell>
        </row>
        <row r="7558">
          <cell r="A7558">
            <v>889170</v>
          </cell>
          <cell r="B7558">
            <v>42558</v>
          </cell>
          <cell r="C7558">
            <v>42558</v>
          </cell>
        </row>
        <row r="7559">
          <cell r="A7559">
            <v>889170</v>
          </cell>
          <cell r="B7559">
            <v>42558</v>
          </cell>
          <cell r="C7559">
            <v>42558</v>
          </cell>
        </row>
        <row r="7560">
          <cell r="A7560">
            <v>889170</v>
          </cell>
          <cell r="B7560">
            <v>42558</v>
          </cell>
          <cell r="C7560">
            <v>42558</v>
          </cell>
        </row>
        <row r="7561">
          <cell r="A7561">
            <v>889171</v>
          </cell>
          <cell r="B7561">
            <v>42573</v>
          </cell>
          <cell r="C7561">
            <v>42573</v>
          </cell>
        </row>
        <row r="7562">
          <cell r="A7562">
            <v>889171</v>
          </cell>
          <cell r="B7562">
            <v>42573</v>
          </cell>
          <cell r="C7562">
            <v>42573</v>
          </cell>
        </row>
        <row r="7563">
          <cell r="A7563">
            <v>889171</v>
          </cell>
          <cell r="B7563">
            <v>42573</v>
          </cell>
          <cell r="C7563">
            <v>42573</v>
          </cell>
        </row>
        <row r="7564">
          <cell r="A7564">
            <v>889171</v>
          </cell>
          <cell r="B7564">
            <v>42573</v>
          </cell>
          <cell r="C7564">
            <v>42573</v>
          </cell>
        </row>
        <row r="7565">
          <cell r="A7565">
            <v>889171</v>
          </cell>
          <cell r="B7565">
            <v>42573</v>
          </cell>
          <cell r="C7565">
            <v>42573</v>
          </cell>
        </row>
        <row r="7566">
          <cell r="A7566">
            <v>889171</v>
          </cell>
          <cell r="B7566">
            <v>42573</v>
          </cell>
          <cell r="C7566">
            <v>42573</v>
          </cell>
        </row>
        <row r="7567">
          <cell r="A7567">
            <v>889171</v>
          </cell>
          <cell r="B7567">
            <v>42573</v>
          </cell>
          <cell r="C7567">
            <v>42573</v>
          </cell>
        </row>
        <row r="7568">
          <cell r="A7568">
            <v>889171</v>
          </cell>
          <cell r="B7568">
            <v>42573</v>
          </cell>
          <cell r="C7568">
            <v>42573</v>
          </cell>
        </row>
        <row r="7569">
          <cell r="A7569">
            <v>889171</v>
          </cell>
          <cell r="B7569">
            <v>42573</v>
          </cell>
          <cell r="C7569">
            <v>42573</v>
          </cell>
        </row>
        <row r="7570">
          <cell r="A7570">
            <v>889173</v>
          </cell>
          <cell r="B7570">
            <v>42558</v>
          </cell>
          <cell r="C7570">
            <v>42558</v>
          </cell>
        </row>
        <row r="7571">
          <cell r="A7571">
            <v>889173</v>
          </cell>
          <cell r="B7571">
            <v>42558</v>
          </cell>
          <cell r="C7571">
            <v>42558</v>
          </cell>
        </row>
        <row r="7572">
          <cell r="A7572">
            <v>889174</v>
          </cell>
          <cell r="B7572">
            <v>42579</v>
          </cell>
          <cell r="C7572">
            <v>42579</v>
          </cell>
        </row>
        <row r="7573">
          <cell r="A7573">
            <v>889174</v>
          </cell>
          <cell r="B7573">
            <v>42579</v>
          </cell>
          <cell r="C7573">
            <v>42579</v>
          </cell>
        </row>
        <row r="7574">
          <cell r="A7574">
            <v>889177</v>
          </cell>
          <cell r="B7574">
            <v>42556</v>
          </cell>
          <cell r="C7574">
            <v>42556</v>
          </cell>
        </row>
        <row r="7575">
          <cell r="A7575">
            <v>889178</v>
          </cell>
          <cell r="B7575">
            <v>42556</v>
          </cell>
          <cell r="C7575">
            <v>42556</v>
          </cell>
        </row>
        <row r="7576">
          <cell r="A7576">
            <v>889181</v>
          </cell>
          <cell r="B7576">
            <v>42558</v>
          </cell>
          <cell r="C7576">
            <v>42558</v>
          </cell>
        </row>
        <row r="7577">
          <cell r="A7577">
            <v>889182</v>
          </cell>
          <cell r="B7577">
            <v>42653</v>
          </cell>
          <cell r="C7577">
            <v>42653</v>
          </cell>
        </row>
        <row r="7578">
          <cell r="A7578">
            <v>889183</v>
          </cell>
          <cell r="B7578">
            <v>42558</v>
          </cell>
          <cell r="C7578">
            <v>42558</v>
          </cell>
        </row>
        <row r="7579">
          <cell r="A7579">
            <v>889184</v>
          </cell>
          <cell r="B7579">
            <v>42559</v>
          </cell>
          <cell r="C7579">
            <v>42559</v>
          </cell>
        </row>
        <row r="7580">
          <cell r="A7580">
            <v>889184</v>
          </cell>
          <cell r="B7580">
            <v>42559</v>
          </cell>
          <cell r="C7580">
            <v>42559</v>
          </cell>
        </row>
        <row r="7581">
          <cell r="A7581">
            <v>889184</v>
          </cell>
          <cell r="B7581">
            <v>42559</v>
          </cell>
          <cell r="C7581">
            <v>42559</v>
          </cell>
        </row>
        <row r="7582">
          <cell r="A7582">
            <v>889184</v>
          </cell>
          <cell r="B7582">
            <v>42559</v>
          </cell>
          <cell r="C7582">
            <v>42559</v>
          </cell>
        </row>
        <row r="7583">
          <cell r="A7583">
            <v>889186</v>
          </cell>
          <cell r="B7583">
            <v>42558</v>
          </cell>
          <cell r="C7583">
            <v>42558</v>
          </cell>
        </row>
        <row r="7584">
          <cell r="A7584">
            <v>889186</v>
          </cell>
          <cell r="B7584">
            <v>42558</v>
          </cell>
          <cell r="C7584">
            <v>42558</v>
          </cell>
        </row>
        <row r="7585">
          <cell r="A7585">
            <v>889187</v>
          </cell>
          <cell r="B7585">
            <v>42577</v>
          </cell>
          <cell r="C7585">
            <v>42577</v>
          </cell>
        </row>
        <row r="7586">
          <cell r="A7586">
            <v>889188</v>
          </cell>
          <cell r="B7586">
            <v>42558</v>
          </cell>
          <cell r="C7586">
            <v>42558</v>
          </cell>
        </row>
        <row r="7587">
          <cell r="A7587">
            <v>889189</v>
          </cell>
          <cell r="B7587">
            <v>42558</v>
          </cell>
          <cell r="C7587">
            <v>42558</v>
          </cell>
        </row>
        <row r="7588">
          <cell r="A7588">
            <v>889190</v>
          </cell>
          <cell r="B7588">
            <v>42559</v>
          </cell>
          <cell r="C7588">
            <v>42559</v>
          </cell>
        </row>
        <row r="7589">
          <cell r="A7589">
            <v>889191</v>
          </cell>
          <cell r="B7589">
            <v>42558</v>
          </cell>
          <cell r="C7589">
            <v>42558</v>
          </cell>
        </row>
        <row r="7590">
          <cell r="A7590">
            <v>889192</v>
          </cell>
          <cell r="B7590">
            <v>42559</v>
          </cell>
          <cell r="C7590">
            <v>42559</v>
          </cell>
        </row>
        <row r="7591">
          <cell r="A7591">
            <v>889192</v>
          </cell>
          <cell r="B7591">
            <v>42559</v>
          </cell>
          <cell r="C7591">
            <v>42559</v>
          </cell>
        </row>
        <row r="7592">
          <cell r="A7592">
            <v>889195</v>
          </cell>
          <cell r="B7592">
            <v>42614</v>
          </cell>
          <cell r="C7592">
            <v>42614</v>
          </cell>
        </row>
        <row r="7593">
          <cell r="A7593">
            <v>889195</v>
          </cell>
          <cell r="B7593">
            <v>42614</v>
          </cell>
          <cell r="C7593">
            <v>42614</v>
          </cell>
        </row>
        <row r="7594">
          <cell r="A7594">
            <v>889198</v>
          </cell>
          <cell r="B7594">
            <v>42615</v>
          </cell>
          <cell r="C7594">
            <v>42615</v>
          </cell>
        </row>
        <row r="7595">
          <cell r="A7595">
            <v>889199</v>
          </cell>
          <cell r="B7595">
            <v>42559</v>
          </cell>
          <cell r="C7595">
            <v>42559</v>
          </cell>
        </row>
        <row r="7596">
          <cell r="A7596">
            <v>889200</v>
          </cell>
          <cell r="B7596">
            <v>42572</v>
          </cell>
          <cell r="C7596">
            <v>42572</v>
          </cell>
        </row>
        <row r="7597">
          <cell r="A7597">
            <v>889202</v>
          </cell>
          <cell r="B7597">
            <v>42558</v>
          </cell>
          <cell r="C7597">
            <v>42558</v>
          </cell>
        </row>
        <row r="7598">
          <cell r="A7598">
            <v>889202</v>
          </cell>
          <cell r="B7598">
            <v>42558</v>
          </cell>
          <cell r="C7598">
            <v>42558</v>
          </cell>
        </row>
        <row r="7599">
          <cell r="A7599">
            <v>889202</v>
          </cell>
          <cell r="B7599">
            <v>42564</v>
          </cell>
          <cell r="C7599">
            <v>42564</v>
          </cell>
        </row>
        <row r="7600">
          <cell r="A7600">
            <v>889202</v>
          </cell>
          <cell r="B7600">
            <v>42558</v>
          </cell>
          <cell r="C7600">
            <v>42558</v>
          </cell>
        </row>
        <row r="7601">
          <cell r="A7601">
            <v>889202</v>
          </cell>
          <cell r="B7601">
            <v>42558</v>
          </cell>
          <cell r="C7601">
            <v>42558</v>
          </cell>
        </row>
        <row r="7602">
          <cell r="A7602">
            <v>889203</v>
          </cell>
          <cell r="B7602">
            <v>42562</v>
          </cell>
          <cell r="C7602">
            <v>42562</v>
          </cell>
        </row>
        <row r="7603">
          <cell r="A7603">
            <v>889204</v>
          </cell>
          <cell r="B7603">
            <v>42559</v>
          </cell>
          <cell r="C7603">
            <v>42559</v>
          </cell>
        </row>
        <row r="7604">
          <cell r="A7604">
            <v>889204</v>
          </cell>
          <cell r="B7604">
            <v>42559</v>
          </cell>
          <cell r="C7604">
            <v>42559</v>
          </cell>
        </row>
        <row r="7605">
          <cell r="A7605">
            <v>889205</v>
          </cell>
          <cell r="B7605">
            <v>42558</v>
          </cell>
          <cell r="C7605">
            <v>42558</v>
          </cell>
        </row>
        <row r="7606">
          <cell r="A7606">
            <v>889209</v>
          </cell>
          <cell r="B7606">
            <v>42641</v>
          </cell>
          <cell r="C7606">
            <v>42641</v>
          </cell>
        </row>
        <row r="7607">
          <cell r="A7607">
            <v>889211</v>
          </cell>
          <cell r="B7607">
            <v>42571</v>
          </cell>
          <cell r="C7607">
            <v>42571</v>
          </cell>
        </row>
        <row r="7608">
          <cell r="A7608">
            <v>889211</v>
          </cell>
          <cell r="B7608">
            <v>42571</v>
          </cell>
          <cell r="C7608">
            <v>42571</v>
          </cell>
        </row>
        <row r="7609">
          <cell r="A7609">
            <v>889211</v>
          </cell>
          <cell r="B7609">
            <v>42571</v>
          </cell>
          <cell r="C7609">
            <v>42571</v>
          </cell>
        </row>
        <row r="7610">
          <cell r="A7610">
            <v>889211</v>
          </cell>
          <cell r="B7610">
            <v>42571</v>
          </cell>
          <cell r="C7610">
            <v>42571</v>
          </cell>
        </row>
        <row r="7611">
          <cell r="A7611">
            <v>889212</v>
          </cell>
          <cell r="B7611">
            <v>42653</v>
          </cell>
          <cell r="C7611">
            <v>42653</v>
          </cell>
        </row>
        <row r="7612">
          <cell r="A7612">
            <v>889213</v>
          </cell>
          <cell r="B7612">
            <v>42559</v>
          </cell>
          <cell r="C7612">
            <v>42559</v>
          </cell>
        </row>
        <row r="7613">
          <cell r="A7613">
            <v>889213</v>
          </cell>
          <cell r="B7613">
            <v>42559</v>
          </cell>
          <cell r="C7613">
            <v>42559</v>
          </cell>
        </row>
        <row r="7614">
          <cell r="A7614">
            <v>889213</v>
          </cell>
          <cell r="B7614">
            <v>42559</v>
          </cell>
          <cell r="C7614">
            <v>42559</v>
          </cell>
        </row>
        <row r="7615">
          <cell r="A7615">
            <v>889213</v>
          </cell>
          <cell r="B7615">
            <v>42559</v>
          </cell>
          <cell r="C7615">
            <v>42559</v>
          </cell>
        </row>
        <row r="7616">
          <cell r="A7616">
            <v>889214</v>
          </cell>
          <cell r="B7616">
            <v>42562</v>
          </cell>
          <cell r="C7616">
            <v>42562</v>
          </cell>
        </row>
        <row r="7617">
          <cell r="A7617">
            <v>889216</v>
          </cell>
          <cell r="B7617">
            <v>42571</v>
          </cell>
          <cell r="C7617">
            <v>42571</v>
          </cell>
        </row>
        <row r="7618">
          <cell r="A7618">
            <v>889216</v>
          </cell>
          <cell r="B7618">
            <v>42571</v>
          </cell>
          <cell r="C7618">
            <v>42571</v>
          </cell>
        </row>
        <row r="7619">
          <cell r="A7619">
            <v>889216</v>
          </cell>
          <cell r="B7619">
            <v>42571</v>
          </cell>
          <cell r="C7619">
            <v>42571</v>
          </cell>
        </row>
        <row r="7620">
          <cell r="A7620">
            <v>889216</v>
          </cell>
          <cell r="B7620">
            <v>42571</v>
          </cell>
          <cell r="C7620">
            <v>42571</v>
          </cell>
        </row>
        <row r="7621">
          <cell r="A7621">
            <v>889216</v>
          </cell>
          <cell r="B7621">
            <v>42571</v>
          </cell>
          <cell r="C7621">
            <v>42571</v>
          </cell>
        </row>
        <row r="7622">
          <cell r="A7622">
            <v>889216</v>
          </cell>
          <cell r="B7622">
            <v>42571</v>
          </cell>
          <cell r="C7622">
            <v>42571</v>
          </cell>
        </row>
        <row r="7623">
          <cell r="A7623">
            <v>889216</v>
          </cell>
          <cell r="B7623">
            <v>42571</v>
          </cell>
          <cell r="C7623">
            <v>42571</v>
          </cell>
        </row>
        <row r="7624">
          <cell r="A7624">
            <v>889218</v>
          </cell>
          <cell r="B7624">
            <v>42559</v>
          </cell>
          <cell r="C7624">
            <v>42559</v>
          </cell>
        </row>
        <row r="7625">
          <cell r="A7625">
            <v>889218</v>
          </cell>
          <cell r="B7625">
            <v>42629</v>
          </cell>
          <cell r="C7625">
            <v>42629</v>
          </cell>
        </row>
        <row r="7626">
          <cell r="A7626">
            <v>889218</v>
          </cell>
          <cell r="B7626">
            <v>42559</v>
          </cell>
          <cell r="C7626">
            <v>42559</v>
          </cell>
        </row>
        <row r="7627">
          <cell r="A7627">
            <v>889218</v>
          </cell>
          <cell r="B7627">
            <v>42559</v>
          </cell>
          <cell r="C7627">
            <v>42559</v>
          </cell>
        </row>
        <row r="7628">
          <cell r="A7628">
            <v>889218</v>
          </cell>
          <cell r="B7628">
            <v>42559</v>
          </cell>
          <cell r="C7628">
            <v>42559</v>
          </cell>
        </row>
        <row r="7629">
          <cell r="A7629">
            <v>889219</v>
          </cell>
          <cell r="B7629">
            <v>42570</v>
          </cell>
          <cell r="C7629">
            <v>42570</v>
          </cell>
        </row>
        <row r="7630">
          <cell r="A7630">
            <v>889219</v>
          </cell>
          <cell r="B7630">
            <v>42570</v>
          </cell>
          <cell r="C7630">
            <v>42570</v>
          </cell>
        </row>
        <row r="7631">
          <cell r="A7631">
            <v>889220</v>
          </cell>
          <cell r="B7631">
            <v>42671</v>
          </cell>
          <cell r="C7631">
            <v>42671</v>
          </cell>
        </row>
        <row r="7632">
          <cell r="A7632">
            <v>889220</v>
          </cell>
          <cell r="B7632">
            <v>42671</v>
          </cell>
          <cell r="C7632">
            <v>42671</v>
          </cell>
        </row>
        <row r="7633">
          <cell r="A7633">
            <v>889223</v>
          </cell>
          <cell r="B7633">
            <v>42670</v>
          </cell>
          <cell r="C7633">
            <v>42670</v>
          </cell>
        </row>
        <row r="7634">
          <cell r="A7634">
            <v>889223</v>
          </cell>
          <cell r="B7634">
            <v>42643</v>
          </cell>
          <cell r="C7634">
            <v>42643</v>
          </cell>
        </row>
        <row r="7635">
          <cell r="A7635">
            <v>889224</v>
          </cell>
          <cell r="B7635">
            <v>42671</v>
          </cell>
          <cell r="C7635">
            <v>42671</v>
          </cell>
        </row>
        <row r="7636">
          <cell r="A7636">
            <v>889225</v>
          </cell>
          <cell r="B7636">
            <v>42688</v>
          </cell>
          <cell r="C7636">
            <v>42688</v>
          </cell>
        </row>
        <row r="7637">
          <cell r="A7637">
            <v>889225</v>
          </cell>
          <cell r="B7637">
            <v>42688</v>
          </cell>
          <cell r="C7637">
            <v>42688</v>
          </cell>
        </row>
        <row r="7638">
          <cell r="A7638">
            <v>889225</v>
          </cell>
          <cell r="B7638">
            <v>42688</v>
          </cell>
          <cell r="C7638">
            <v>42688</v>
          </cell>
        </row>
        <row r="7639">
          <cell r="A7639">
            <v>889226</v>
          </cell>
          <cell r="B7639">
            <v>42626</v>
          </cell>
          <cell r="C7639">
            <v>42626</v>
          </cell>
        </row>
        <row r="7640">
          <cell r="A7640">
            <v>889227</v>
          </cell>
          <cell r="B7640">
            <v>42562</v>
          </cell>
          <cell r="C7640">
            <v>42562</v>
          </cell>
        </row>
        <row r="7641">
          <cell r="A7641">
            <v>889227</v>
          </cell>
          <cell r="B7641">
            <v>42562</v>
          </cell>
          <cell r="C7641">
            <v>42562</v>
          </cell>
        </row>
        <row r="7642">
          <cell r="A7642">
            <v>889227</v>
          </cell>
          <cell r="B7642">
            <v>42562</v>
          </cell>
          <cell r="C7642">
            <v>42562</v>
          </cell>
        </row>
        <row r="7643">
          <cell r="A7643">
            <v>889227</v>
          </cell>
          <cell r="B7643">
            <v>42562</v>
          </cell>
          <cell r="C7643">
            <v>42562</v>
          </cell>
        </row>
        <row r="7644">
          <cell r="A7644">
            <v>889228</v>
          </cell>
          <cell r="B7644">
            <v>42569</v>
          </cell>
          <cell r="C7644">
            <v>42569</v>
          </cell>
        </row>
        <row r="7645">
          <cell r="A7645">
            <v>889229</v>
          </cell>
          <cell r="B7645">
            <v>42564</v>
          </cell>
          <cell r="C7645">
            <v>42564</v>
          </cell>
        </row>
        <row r="7646">
          <cell r="A7646">
            <v>889234</v>
          </cell>
          <cell r="B7646">
            <v>42571</v>
          </cell>
          <cell r="C7646">
            <v>42571</v>
          </cell>
        </row>
        <row r="7647">
          <cell r="A7647">
            <v>889234</v>
          </cell>
          <cell r="B7647">
            <v>42571</v>
          </cell>
          <cell r="C7647">
            <v>42571</v>
          </cell>
        </row>
        <row r="7648">
          <cell r="A7648">
            <v>889234</v>
          </cell>
          <cell r="B7648">
            <v>42571</v>
          </cell>
          <cell r="C7648">
            <v>42571</v>
          </cell>
        </row>
        <row r="7649">
          <cell r="A7649">
            <v>889235</v>
          </cell>
          <cell r="B7649">
            <v>42598</v>
          </cell>
          <cell r="C7649">
            <v>42598</v>
          </cell>
        </row>
        <row r="7650">
          <cell r="A7650">
            <v>889237</v>
          </cell>
          <cell r="B7650">
            <v>42626</v>
          </cell>
          <cell r="C7650">
            <v>42626</v>
          </cell>
        </row>
        <row r="7651">
          <cell r="A7651">
            <v>889237</v>
          </cell>
          <cell r="B7651">
            <v>42626</v>
          </cell>
          <cell r="C7651">
            <v>42626</v>
          </cell>
        </row>
        <row r="7652">
          <cell r="A7652">
            <v>889237</v>
          </cell>
          <cell r="B7652">
            <v>42626</v>
          </cell>
          <cell r="C7652">
            <v>42626</v>
          </cell>
        </row>
        <row r="7653">
          <cell r="A7653">
            <v>889238</v>
          </cell>
          <cell r="B7653">
            <v>42558</v>
          </cell>
          <cell r="C7653">
            <v>42558</v>
          </cell>
        </row>
        <row r="7654">
          <cell r="A7654">
            <v>889239</v>
          </cell>
          <cell r="B7654">
            <v>42643</v>
          </cell>
          <cell r="C7654">
            <v>42643</v>
          </cell>
        </row>
        <row r="7655">
          <cell r="A7655">
            <v>889239</v>
          </cell>
          <cell r="B7655">
            <v>42643</v>
          </cell>
          <cell r="C7655">
            <v>42643</v>
          </cell>
        </row>
        <row r="7656">
          <cell r="A7656">
            <v>889243</v>
          </cell>
          <cell r="B7656">
            <v>42632</v>
          </cell>
          <cell r="C7656">
            <v>42632</v>
          </cell>
        </row>
        <row r="7657">
          <cell r="A7657">
            <v>889245</v>
          </cell>
          <cell r="B7657">
            <v>42632</v>
          </cell>
          <cell r="C7657">
            <v>42632</v>
          </cell>
        </row>
        <row r="7658">
          <cell r="A7658">
            <v>889245</v>
          </cell>
          <cell r="B7658">
            <v>42660</v>
          </cell>
          <cell r="C7658">
            <v>42660</v>
          </cell>
        </row>
        <row r="7659">
          <cell r="A7659">
            <v>889245</v>
          </cell>
          <cell r="B7659">
            <v>42695</v>
          </cell>
          <cell r="C7659">
            <v>42695</v>
          </cell>
        </row>
        <row r="7660">
          <cell r="A7660">
            <v>889248</v>
          </cell>
          <cell r="B7660">
            <v>42573</v>
          </cell>
          <cell r="C7660">
            <v>42573</v>
          </cell>
        </row>
        <row r="7661">
          <cell r="A7661">
            <v>889248</v>
          </cell>
          <cell r="B7661">
            <v>42573</v>
          </cell>
          <cell r="C7661">
            <v>42573</v>
          </cell>
        </row>
        <row r="7662">
          <cell r="A7662">
            <v>889248</v>
          </cell>
          <cell r="B7662">
            <v>42573</v>
          </cell>
          <cell r="C7662">
            <v>42573</v>
          </cell>
        </row>
        <row r="7663">
          <cell r="A7663">
            <v>889248</v>
          </cell>
          <cell r="B7663">
            <v>42573</v>
          </cell>
          <cell r="C7663">
            <v>42573</v>
          </cell>
        </row>
        <row r="7664">
          <cell r="A7664">
            <v>889248</v>
          </cell>
          <cell r="B7664">
            <v>42573</v>
          </cell>
          <cell r="C7664">
            <v>42573</v>
          </cell>
        </row>
        <row r="7665">
          <cell r="A7665">
            <v>889248</v>
          </cell>
          <cell r="B7665">
            <v>42573</v>
          </cell>
          <cell r="C7665">
            <v>42573</v>
          </cell>
        </row>
        <row r="7666">
          <cell r="A7666">
            <v>885408</v>
          </cell>
          <cell r="B7666">
            <v>42578</v>
          </cell>
          <cell r="C7666">
            <v>42578</v>
          </cell>
        </row>
        <row r="7667">
          <cell r="A7667">
            <v>889255</v>
          </cell>
          <cell r="B7667">
            <v>42562</v>
          </cell>
          <cell r="C7667">
            <v>42562</v>
          </cell>
        </row>
        <row r="7668">
          <cell r="A7668">
            <v>889256</v>
          </cell>
          <cell r="B7668">
            <v>42628</v>
          </cell>
          <cell r="C7668">
            <v>42628</v>
          </cell>
        </row>
        <row r="7669">
          <cell r="A7669">
            <v>889257</v>
          </cell>
          <cell r="B7669">
            <v>42562</v>
          </cell>
          <cell r="C7669">
            <v>42562</v>
          </cell>
        </row>
        <row r="7670">
          <cell r="A7670">
            <v>889259</v>
          </cell>
          <cell r="B7670">
            <v>42562</v>
          </cell>
          <cell r="C7670">
            <v>42562</v>
          </cell>
        </row>
        <row r="7671">
          <cell r="A7671">
            <v>889260</v>
          </cell>
          <cell r="B7671">
            <v>42639</v>
          </cell>
          <cell r="C7671">
            <v>42639</v>
          </cell>
        </row>
        <row r="7672">
          <cell r="A7672">
            <v>889260</v>
          </cell>
          <cell r="B7672">
            <v>42639</v>
          </cell>
          <cell r="C7672">
            <v>42639</v>
          </cell>
        </row>
        <row r="7673">
          <cell r="A7673">
            <v>889260</v>
          </cell>
          <cell r="B7673">
            <v>42670</v>
          </cell>
          <cell r="C7673">
            <v>42670</v>
          </cell>
        </row>
        <row r="7674">
          <cell r="A7674">
            <v>889260</v>
          </cell>
          <cell r="B7674">
            <v>42670</v>
          </cell>
          <cell r="C7674">
            <v>42670</v>
          </cell>
        </row>
        <row r="7675">
          <cell r="A7675">
            <v>889262</v>
          </cell>
          <cell r="B7675">
            <v>42562</v>
          </cell>
          <cell r="C7675">
            <v>42562</v>
          </cell>
        </row>
        <row r="7676">
          <cell r="A7676">
            <v>889262</v>
          </cell>
          <cell r="B7676">
            <v>42562</v>
          </cell>
          <cell r="C7676">
            <v>42562</v>
          </cell>
        </row>
        <row r="7677">
          <cell r="A7677">
            <v>889263</v>
          </cell>
          <cell r="B7677">
            <v>42562</v>
          </cell>
          <cell r="C7677">
            <v>42562</v>
          </cell>
        </row>
        <row r="7678">
          <cell r="A7678">
            <v>889263</v>
          </cell>
          <cell r="B7678">
            <v>42562</v>
          </cell>
          <cell r="C7678">
            <v>42562</v>
          </cell>
        </row>
        <row r="7679">
          <cell r="A7679">
            <v>889263</v>
          </cell>
          <cell r="B7679">
            <v>42562</v>
          </cell>
          <cell r="C7679">
            <v>42562</v>
          </cell>
        </row>
        <row r="7680">
          <cell r="A7680">
            <v>889264</v>
          </cell>
          <cell r="B7680">
            <v>42570</v>
          </cell>
          <cell r="C7680">
            <v>42570</v>
          </cell>
        </row>
        <row r="7681">
          <cell r="A7681">
            <v>889264</v>
          </cell>
          <cell r="B7681">
            <v>42570</v>
          </cell>
          <cell r="C7681">
            <v>42570</v>
          </cell>
        </row>
        <row r="7682">
          <cell r="A7682">
            <v>889264</v>
          </cell>
          <cell r="B7682">
            <v>42570</v>
          </cell>
          <cell r="C7682">
            <v>42570</v>
          </cell>
        </row>
        <row r="7683">
          <cell r="A7683">
            <v>889267</v>
          </cell>
          <cell r="B7683">
            <v>42562</v>
          </cell>
          <cell r="C7683">
            <v>42562</v>
          </cell>
        </row>
        <row r="7684">
          <cell r="A7684">
            <v>889267</v>
          </cell>
          <cell r="B7684">
            <v>42562</v>
          </cell>
          <cell r="C7684">
            <v>42562</v>
          </cell>
        </row>
        <row r="7685">
          <cell r="A7685">
            <v>889267</v>
          </cell>
          <cell r="B7685">
            <v>42562</v>
          </cell>
          <cell r="C7685">
            <v>42562</v>
          </cell>
        </row>
        <row r="7686">
          <cell r="A7686">
            <v>889267</v>
          </cell>
          <cell r="B7686">
            <v>42562</v>
          </cell>
          <cell r="C7686">
            <v>42562</v>
          </cell>
        </row>
        <row r="7687">
          <cell r="A7687">
            <v>889269</v>
          </cell>
          <cell r="B7687">
            <v>42571</v>
          </cell>
          <cell r="C7687">
            <v>42571</v>
          </cell>
        </row>
        <row r="7688">
          <cell r="A7688">
            <v>889269</v>
          </cell>
          <cell r="B7688">
            <v>42571</v>
          </cell>
          <cell r="C7688">
            <v>42571</v>
          </cell>
        </row>
        <row r="7689">
          <cell r="A7689">
            <v>889270</v>
          </cell>
          <cell r="B7689">
            <v>42583</v>
          </cell>
          <cell r="C7689">
            <v>42583</v>
          </cell>
        </row>
        <row r="7690">
          <cell r="A7690">
            <v>889270</v>
          </cell>
          <cell r="B7690">
            <v>42583</v>
          </cell>
          <cell r="C7690">
            <v>42583</v>
          </cell>
        </row>
        <row r="7691">
          <cell r="A7691">
            <v>889270</v>
          </cell>
          <cell r="B7691">
            <v>42583</v>
          </cell>
          <cell r="C7691">
            <v>42583</v>
          </cell>
        </row>
        <row r="7692">
          <cell r="A7692">
            <v>889271</v>
          </cell>
          <cell r="B7692">
            <v>42562</v>
          </cell>
          <cell r="C7692">
            <v>42562</v>
          </cell>
        </row>
        <row r="7693">
          <cell r="A7693">
            <v>889271</v>
          </cell>
          <cell r="B7693">
            <v>42562</v>
          </cell>
          <cell r="C7693">
            <v>42562</v>
          </cell>
        </row>
        <row r="7694">
          <cell r="A7694">
            <v>889271</v>
          </cell>
          <cell r="B7694">
            <v>42562</v>
          </cell>
          <cell r="C7694">
            <v>42562</v>
          </cell>
        </row>
        <row r="7695">
          <cell r="A7695">
            <v>889272</v>
          </cell>
          <cell r="B7695">
            <v>42562</v>
          </cell>
          <cell r="C7695">
            <v>42562</v>
          </cell>
        </row>
        <row r="7696">
          <cell r="A7696">
            <v>889272</v>
          </cell>
          <cell r="B7696">
            <v>42562</v>
          </cell>
          <cell r="C7696">
            <v>42562</v>
          </cell>
        </row>
        <row r="7697">
          <cell r="A7697">
            <v>889275</v>
          </cell>
          <cell r="B7697">
            <v>42563</v>
          </cell>
          <cell r="C7697">
            <v>42563</v>
          </cell>
        </row>
        <row r="7698">
          <cell r="A7698">
            <v>889275</v>
          </cell>
          <cell r="B7698">
            <v>42563</v>
          </cell>
          <cell r="C7698">
            <v>42563</v>
          </cell>
        </row>
        <row r="7699">
          <cell r="A7699">
            <v>889275</v>
          </cell>
          <cell r="B7699">
            <v>42563</v>
          </cell>
          <cell r="C7699">
            <v>42563</v>
          </cell>
        </row>
        <row r="7700">
          <cell r="A7700">
            <v>889275</v>
          </cell>
          <cell r="B7700">
            <v>42563</v>
          </cell>
          <cell r="C7700">
            <v>42563</v>
          </cell>
        </row>
        <row r="7701">
          <cell r="A7701">
            <v>889275</v>
          </cell>
          <cell r="B7701">
            <v>42563</v>
          </cell>
          <cell r="C7701">
            <v>42563</v>
          </cell>
        </row>
        <row r="7702">
          <cell r="A7702">
            <v>889275</v>
          </cell>
          <cell r="B7702">
            <v>42563</v>
          </cell>
          <cell r="C7702">
            <v>42563</v>
          </cell>
        </row>
        <row r="7703">
          <cell r="A7703">
            <v>889275</v>
          </cell>
          <cell r="B7703">
            <v>42563</v>
          </cell>
          <cell r="C7703">
            <v>42563</v>
          </cell>
        </row>
        <row r="7704">
          <cell r="A7704">
            <v>889275</v>
          </cell>
          <cell r="B7704">
            <v>42563</v>
          </cell>
          <cell r="C7704">
            <v>42563</v>
          </cell>
        </row>
        <row r="7705">
          <cell r="A7705">
            <v>889275</v>
          </cell>
          <cell r="B7705">
            <v>42563</v>
          </cell>
          <cell r="C7705">
            <v>42563</v>
          </cell>
        </row>
        <row r="7706">
          <cell r="A7706">
            <v>889275</v>
          </cell>
          <cell r="B7706">
            <v>42563</v>
          </cell>
          <cell r="C7706">
            <v>42563</v>
          </cell>
        </row>
        <row r="7707">
          <cell r="A7707">
            <v>889275</v>
          </cell>
          <cell r="B7707">
            <v>42563</v>
          </cell>
          <cell r="C7707">
            <v>42563</v>
          </cell>
        </row>
        <row r="7708">
          <cell r="A7708">
            <v>889275</v>
          </cell>
          <cell r="B7708">
            <v>42563</v>
          </cell>
          <cell r="C7708">
            <v>42563</v>
          </cell>
        </row>
        <row r="7709">
          <cell r="A7709">
            <v>889275</v>
          </cell>
          <cell r="B7709">
            <v>42563</v>
          </cell>
          <cell r="C7709">
            <v>42563</v>
          </cell>
        </row>
        <row r="7710">
          <cell r="A7710">
            <v>889275</v>
          </cell>
          <cell r="B7710">
            <v>42563</v>
          </cell>
          <cell r="C7710">
            <v>42563</v>
          </cell>
        </row>
        <row r="7711">
          <cell r="A7711">
            <v>889276</v>
          </cell>
          <cell r="B7711">
            <v>42634</v>
          </cell>
          <cell r="C7711">
            <v>42634</v>
          </cell>
        </row>
        <row r="7712">
          <cell r="A7712">
            <v>889276</v>
          </cell>
          <cell r="B7712">
            <v>42634</v>
          </cell>
          <cell r="C7712">
            <v>42634</v>
          </cell>
        </row>
        <row r="7713">
          <cell r="A7713">
            <v>889277</v>
          </cell>
          <cell r="B7713">
            <v>42564</v>
          </cell>
          <cell r="C7713">
            <v>42564</v>
          </cell>
        </row>
        <row r="7714">
          <cell r="A7714">
            <v>889278</v>
          </cell>
          <cell r="B7714">
            <v>42562</v>
          </cell>
          <cell r="C7714">
            <v>42562</v>
          </cell>
        </row>
        <row r="7715">
          <cell r="A7715">
            <v>889278</v>
          </cell>
          <cell r="B7715">
            <v>42562</v>
          </cell>
          <cell r="C7715">
            <v>42562</v>
          </cell>
        </row>
        <row r="7716">
          <cell r="A7716">
            <v>889278</v>
          </cell>
          <cell r="B7716">
            <v>42562</v>
          </cell>
          <cell r="C7716">
            <v>42562</v>
          </cell>
        </row>
        <row r="7717">
          <cell r="A7717">
            <v>889278</v>
          </cell>
          <cell r="B7717">
            <v>42562</v>
          </cell>
          <cell r="C7717">
            <v>42562</v>
          </cell>
        </row>
        <row r="7718">
          <cell r="A7718">
            <v>889279</v>
          </cell>
          <cell r="B7718">
            <v>42562</v>
          </cell>
          <cell r="C7718">
            <v>42562</v>
          </cell>
        </row>
        <row r="7719">
          <cell r="A7719">
            <v>889279</v>
          </cell>
          <cell r="B7719">
            <v>42562</v>
          </cell>
          <cell r="C7719">
            <v>42562</v>
          </cell>
        </row>
        <row r="7720">
          <cell r="A7720">
            <v>889280</v>
          </cell>
          <cell r="B7720">
            <v>42564</v>
          </cell>
          <cell r="C7720">
            <v>42564</v>
          </cell>
        </row>
        <row r="7721">
          <cell r="A7721">
            <v>889283</v>
          </cell>
          <cell r="B7721">
            <v>42565</v>
          </cell>
          <cell r="C7721">
            <v>42565</v>
          </cell>
        </row>
        <row r="7722">
          <cell r="A7722">
            <v>889284</v>
          </cell>
          <cell r="B7722">
            <v>42691</v>
          </cell>
          <cell r="C7722">
            <v>42691</v>
          </cell>
        </row>
        <row r="7723">
          <cell r="A7723">
            <v>889285</v>
          </cell>
          <cell r="B7723">
            <v>42620</v>
          </cell>
          <cell r="C7723">
            <v>42620</v>
          </cell>
        </row>
        <row r="7724">
          <cell r="A7724">
            <v>889286</v>
          </cell>
          <cell r="B7724">
            <v>42563</v>
          </cell>
          <cell r="C7724">
            <v>42563</v>
          </cell>
        </row>
        <row r="7725">
          <cell r="A7725">
            <v>889287</v>
          </cell>
          <cell r="B7725">
            <v>42583</v>
          </cell>
          <cell r="C7725">
            <v>42583</v>
          </cell>
        </row>
        <row r="7726">
          <cell r="A7726">
            <v>889289</v>
          </cell>
          <cell r="B7726">
            <v>42563</v>
          </cell>
          <cell r="C7726">
            <v>42563</v>
          </cell>
        </row>
        <row r="7727">
          <cell r="A7727">
            <v>889289</v>
          </cell>
          <cell r="B7727">
            <v>42563</v>
          </cell>
          <cell r="C7727">
            <v>42563</v>
          </cell>
        </row>
        <row r="7728">
          <cell r="A7728">
            <v>889292</v>
          </cell>
          <cell r="B7728">
            <v>42563</v>
          </cell>
          <cell r="C7728">
            <v>42563</v>
          </cell>
        </row>
        <row r="7729">
          <cell r="A7729">
            <v>889292</v>
          </cell>
          <cell r="B7729">
            <v>42563</v>
          </cell>
          <cell r="C7729">
            <v>42563</v>
          </cell>
        </row>
        <row r="7730">
          <cell r="A7730">
            <v>889292</v>
          </cell>
          <cell r="B7730">
            <v>42563</v>
          </cell>
          <cell r="C7730">
            <v>42563</v>
          </cell>
        </row>
        <row r="7731">
          <cell r="A7731">
            <v>889292</v>
          </cell>
          <cell r="B7731">
            <v>42563</v>
          </cell>
          <cell r="C7731">
            <v>42563</v>
          </cell>
        </row>
        <row r="7732">
          <cell r="A7732">
            <v>889293</v>
          </cell>
          <cell r="B7732">
            <v>42643</v>
          </cell>
          <cell r="C7732">
            <v>42643</v>
          </cell>
        </row>
        <row r="7733">
          <cell r="A7733">
            <v>889293</v>
          </cell>
          <cell r="B7733">
            <v>42643</v>
          </cell>
          <cell r="C7733">
            <v>42643</v>
          </cell>
        </row>
        <row r="7734">
          <cell r="A7734">
            <v>889293</v>
          </cell>
          <cell r="B7734">
            <v>42656</v>
          </cell>
          <cell r="C7734">
            <v>42656</v>
          </cell>
        </row>
        <row r="7735">
          <cell r="A7735">
            <v>889293</v>
          </cell>
          <cell r="B7735">
            <v>42643</v>
          </cell>
          <cell r="C7735">
            <v>42643</v>
          </cell>
        </row>
        <row r="7736">
          <cell r="A7736">
            <v>889294</v>
          </cell>
          <cell r="B7736">
            <v>42653</v>
          </cell>
          <cell r="C7736">
            <v>42653</v>
          </cell>
        </row>
        <row r="7737">
          <cell r="A7737">
            <v>889297</v>
          </cell>
          <cell r="B7737">
            <v>42640</v>
          </cell>
          <cell r="C7737">
            <v>42640</v>
          </cell>
        </row>
        <row r="7738">
          <cell r="A7738">
            <v>889299</v>
          </cell>
          <cell r="B7738">
            <v>42566</v>
          </cell>
          <cell r="C7738">
            <v>42566</v>
          </cell>
        </row>
        <row r="7739">
          <cell r="A7739">
            <v>889300</v>
          </cell>
          <cell r="B7739">
            <v>42571</v>
          </cell>
          <cell r="C7739">
            <v>42571</v>
          </cell>
        </row>
        <row r="7740">
          <cell r="A7740">
            <v>889302</v>
          </cell>
          <cell r="B7740">
            <v>42614</v>
          </cell>
          <cell r="C7740">
            <v>42614</v>
          </cell>
        </row>
        <row r="7741">
          <cell r="A7741">
            <v>889302</v>
          </cell>
          <cell r="B7741">
            <v>42614</v>
          </cell>
          <cell r="C7741">
            <v>42614</v>
          </cell>
        </row>
        <row r="7742">
          <cell r="A7742">
            <v>889303</v>
          </cell>
          <cell r="B7742">
            <v>42640</v>
          </cell>
          <cell r="C7742">
            <v>42640</v>
          </cell>
        </row>
        <row r="7743">
          <cell r="A7743">
            <v>889303</v>
          </cell>
          <cell r="B7743">
            <v>42669</v>
          </cell>
          <cell r="C7743">
            <v>42669</v>
          </cell>
        </row>
        <row r="7744">
          <cell r="A7744">
            <v>889305</v>
          </cell>
          <cell r="B7744">
            <v>42565</v>
          </cell>
          <cell r="C7744">
            <v>42565</v>
          </cell>
        </row>
        <row r="7745">
          <cell r="A7745">
            <v>889306</v>
          </cell>
          <cell r="B7745">
            <v>42577</v>
          </cell>
          <cell r="C7745">
            <v>42577</v>
          </cell>
        </row>
        <row r="7746">
          <cell r="A7746">
            <v>889306</v>
          </cell>
          <cell r="B7746">
            <v>42577</v>
          </cell>
          <cell r="C7746">
            <v>42577</v>
          </cell>
        </row>
        <row r="7747">
          <cell r="A7747">
            <v>889306</v>
          </cell>
          <cell r="B7747">
            <v>42577</v>
          </cell>
          <cell r="C7747">
            <v>42577</v>
          </cell>
        </row>
        <row r="7748">
          <cell r="A7748">
            <v>889307</v>
          </cell>
          <cell r="B7748">
            <v>42643</v>
          </cell>
          <cell r="C7748">
            <v>42643</v>
          </cell>
        </row>
        <row r="7749">
          <cell r="A7749">
            <v>889308</v>
          </cell>
          <cell r="B7749">
            <v>42613</v>
          </cell>
          <cell r="C7749">
            <v>42613</v>
          </cell>
        </row>
        <row r="7750">
          <cell r="A7750">
            <v>889309</v>
          </cell>
          <cell r="B7750">
            <v>42564</v>
          </cell>
          <cell r="C7750">
            <v>42564</v>
          </cell>
        </row>
        <row r="7751">
          <cell r="A7751">
            <v>889309</v>
          </cell>
          <cell r="B7751">
            <v>42564</v>
          </cell>
          <cell r="C7751">
            <v>42564</v>
          </cell>
        </row>
        <row r="7752">
          <cell r="A7752">
            <v>889310</v>
          </cell>
          <cell r="B7752">
            <v>42615</v>
          </cell>
          <cell r="C7752">
            <v>42615</v>
          </cell>
        </row>
        <row r="7753">
          <cell r="A7753">
            <v>889311</v>
          </cell>
          <cell r="B7753">
            <v>42579</v>
          </cell>
          <cell r="C7753">
            <v>42579</v>
          </cell>
        </row>
        <row r="7754">
          <cell r="A7754">
            <v>889312</v>
          </cell>
          <cell r="B7754">
            <v>42569</v>
          </cell>
          <cell r="C7754">
            <v>42569</v>
          </cell>
        </row>
        <row r="7755">
          <cell r="A7755">
            <v>889312</v>
          </cell>
          <cell r="B7755">
            <v>42569</v>
          </cell>
          <cell r="C7755">
            <v>42569</v>
          </cell>
        </row>
        <row r="7756">
          <cell r="A7756">
            <v>889312</v>
          </cell>
          <cell r="B7756">
            <v>42569</v>
          </cell>
          <cell r="C7756">
            <v>42569</v>
          </cell>
        </row>
        <row r="7757">
          <cell r="A7757">
            <v>889312</v>
          </cell>
          <cell r="B7757">
            <v>42569</v>
          </cell>
          <cell r="C7757">
            <v>42569</v>
          </cell>
        </row>
        <row r="7758">
          <cell r="A7758">
            <v>889312</v>
          </cell>
          <cell r="B7758">
            <v>42569</v>
          </cell>
          <cell r="C7758">
            <v>42569</v>
          </cell>
        </row>
        <row r="7759">
          <cell r="A7759">
            <v>889312</v>
          </cell>
          <cell r="B7759">
            <v>42569</v>
          </cell>
          <cell r="C7759">
            <v>42569</v>
          </cell>
        </row>
        <row r="7760">
          <cell r="A7760">
            <v>889312</v>
          </cell>
          <cell r="B7760">
            <v>42569</v>
          </cell>
          <cell r="C7760">
            <v>42569</v>
          </cell>
        </row>
        <row r="7761">
          <cell r="A7761">
            <v>889312</v>
          </cell>
          <cell r="B7761">
            <v>42569</v>
          </cell>
          <cell r="C7761">
            <v>42569</v>
          </cell>
        </row>
        <row r="7762">
          <cell r="A7762">
            <v>889312</v>
          </cell>
          <cell r="B7762">
            <v>42569</v>
          </cell>
          <cell r="C7762">
            <v>42569</v>
          </cell>
        </row>
        <row r="7763">
          <cell r="A7763">
            <v>889312</v>
          </cell>
          <cell r="B7763">
            <v>42569</v>
          </cell>
          <cell r="C7763">
            <v>42569</v>
          </cell>
        </row>
        <row r="7764">
          <cell r="A7764">
            <v>889312</v>
          </cell>
          <cell r="B7764">
            <v>42569</v>
          </cell>
          <cell r="C7764">
            <v>42569</v>
          </cell>
        </row>
        <row r="7765">
          <cell r="A7765">
            <v>889312</v>
          </cell>
          <cell r="B7765">
            <v>42569</v>
          </cell>
          <cell r="C7765">
            <v>42569</v>
          </cell>
        </row>
        <row r="7766">
          <cell r="A7766">
            <v>889312</v>
          </cell>
          <cell r="B7766">
            <v>42569</v>
          </cell>
          <cell r="C7766">
            <v>42569</v>
          </cell>
        </row>
        <row r="7767">
          <cell r="A7767">
            <v>889312</v>
          </cell>
          <cell r="B7767">
            <v>42569</v>
          </cell>
          <cell r="C7767">
            <v>42569</v>
          </cell>
        </row>
        <row r="7768">
          <cell r="A7768">
            <v>889313</v>
          </cell>
          <cell r="B7768">
            <v>42563</v>
          </cell>
          <cell r="C7768">
            <v>42563</v>
          </cell>
        </row>
        <row r="7769">
          <cell r="A7769">
            <v>889313</v>
          </cell>
          <cell r="B7769">
            <v>42563</v>
          </cell>
          <cell r="C7769">
            <v>42563</v>
          </cell>
        </row>
        <row r="7770">
          <cell r="A7770">
            <v>889313</v>
          </cell>
          <cell r="B7770">
            <v>42563</v>
          </cell>
          <cell r="C7770">
            <v>42563</v>
          </cell>
        </row>
        <row r="7771">
          <cell r="A7771">
            <v>889313</v>
          </cell>
          <cell r="B7771">
            <v>42563</v>
          </cell>
          <cell r="C7771">
            <v>42563</v>
          </cell>
        </row>
        <row r="7772">
          <cell r="A7772">
            <v>889314</v>
          </cell>
          <cell r="B7772">
            <v>42619</v>
          </cell>
          <cell r="C7772">
            <v>42619</v>
          </cell>
        </row>
        <row r="7773">
          <cell r="A7773">
            <v>889314</v>
          </cell>
          <cell r="B7773">
            <v>42570</v>
          </cell>
          <cell r="C7773">
            <v>42570</v>
          </cell>
        </row>
        <row r="7774">
          <cell r="A7774">
            <v>889314</v>
          </cell>
          <cell r="B7774">
            <v>42570</v>
          </cell>
          <cell r="C7774">
            <v>42570</v>
          </cell>
        </row>
        <row r="7775">
          <cell r="A7775">
            <v>889314</v>
          </cell>
          <cell r="B7775">
            <v>42570</v>
          </cell>
          <cell r="C7775">
            <v>42570</v>
          </cell>
        </row>
        <row r="7776">
          <cell r="A7776">
            <v>889315</v>
          </cell>
          <cell r="B7776">
            <v>42633</v>
          </cell>
          <cell r="C7776">
            <v>42633</v>
          </cell>
        </row>
        <row r="7777">
          <cell r="A7777">
            <v>889315</v>
          </cell>
          <cell r="B7777">
            <v>42611</v>
          </cell>
          <cell r="C7777">
            <v>42611</v>
          </cell>
        </row>
        <row r="7778">
          <cell r="A7778">
            <v>889316</v>
          </cell>
          <cell r="B7778">
            <v>42564</v>
          </cell>
          <cell r="C7778">
            <v>42564</v>
          </cell>
        </row>
        <row r="7779">
          <cell r="A7779">
            <v>889316</v>
          </cell>
          <cell r="B7779">
            <v>42564</v>
          </cell>
          <cell r="C7779">
            <v>42564</v>
          </cell>
        </row>
        <row r="7780">
          <cell r="A7780">
            <v>889316</v>
          </cell>
          <cell r="B7780">
            <v>42564</v>
          </cell>
          <cell r="C7780">
            <v>42564</v>
          </cell>
        </row>
        <row r="7781">
          <cell r="A7781">
            <v>889317</v>
          </cell>
          <cell r="B7781">
            <v>42569</v>
          </cell>
          <cell r="C7781">
            <v>42569</v>
          </cell>
        </row>
        <row r="7782">
          <cell r="A7782">
            <v>889318</v>
          </cell>
          <cell r="B7782">
            <v>42622</v>
          </cell>
          <cell r="C7782">
            <v>42622</v>
          </cell>
        </row>
        <row r="7783">
          <cell r="A7783">
            <v>889319</v>
          </cell>
          <cell r="B7783">
            <v>42564</v>
          </cell>
          <cell r="C7783">
            <v>42564</v>
          </cell>
        </row>
        <row r="7784">
          <cell r="A7784">
            <v>889319</v>
          </cell>
          <cell r="B7784">
            <v>42564</v>
          </cell>
          <cell r="C7784">
            <v>42564</v>
          </cell>
        </row>
        <row r="7785">
          <cell r="A7785">
            <v>889319</v>
          </cell>
          <cell r="B7785">
            <v>42564</v>
          </cell>
          <cell r="C7785">
            <v>42564</v>
          </cell>
        </row>
        <row r="7786">
          <cell r="A7786">
            <v>889319</v>
          </cell>
          <cell r="B7786">
            <v>42564</v>
          </cell>
          <cell r="C7786">
            <v>42564</v>
          </cell>
        </row>
        <row r="7787">
          <cell r="A7787">
            <v>889319</v>
          </cell>
          <cell r="B7787">
            <v>42564</v>
          </cell>
          <cell r="C7787">
            <v>42564</v>
          </cell>
        </row>
        <row r="7788">
          <cell r="A7788">
            <v>889320</v>
          </cell>
          <cell r="B7788">
            <v>42640</v>
          </cell>
          <cell r="C7788">
            <v>42640</v>
          </cell>
        </row>
        <row r="7789">
          <cell r="A7789">
            <v>889320</v>
          </cell>
          <cell r="B7789">
            <v>42640</v>
          </cell>
          <cell r="C7789">
            <v>42640</v>
          </cell>
        </row>
        <row r="7790">
          <cell r="A7790">
            <v>889320</v>
          </cell>
          <cell r="B7790">
            <v>42640</v>
          </cell>
          <cell r="C7790">
            <v>42640</v>
          </cell>
        </row>
        <row r="7791">
          <cell r="A7791">
            <v>889320</v>
          </cell>
          <cell r="B7791">
            <v>42640</v>
          </cell>
          <cell r="C7791">
            <v>42640</v>
          </cell>
        </row>
        <row r="7792">
          <cell r="A7792">
            <v>889320</v>
          </cell>
          <cell r="B7792">
            <v>42640</v>
          </cell>
          <cell r="C7792">
            <v>42640</v>
          </cell>
        </row>
        <row r="7793">
          <cell r="A7793">
            <v>889320</v>
          </cell>
          <cell r="B7793">
            <v>42640</v>
          </cell>
          <cell r="C7793">
            <v>42640</v>
          </cell>
        </row>
        <row r="7794">
          <cell r="A7794">
            <v>889320</v>
          </cell>
          <cell r="B7794">
            <v>42640</v>
          </cell>
          <cell r="C7794">
            <v>42640</v>
          </cell>
        </row>
        <row r="7795">
          <cell r="A7795">
            <v>889320</v>
          </cell>
          <cell r="B7795">
            <v>42640</v>
          </cell>
          <cell r="C7795">
            <v>42640</v>
          </cell>
        </row>
        <row r="7796">
          <cell r="A7796">
            <v>889323</v>
          </cell>
          <cell r="B7796">
            <v>42573</v>
          </cell>
          <cell r="C7796">
            <v>42573</v>
          </cell>
        </row>
        <row r="7797">
          <cell r="A7797">
            <v>889323</v>
          </cell>
          <cell r="B7797">
            <v>42573</v>
          </cell>
          <cell r="C7797">
            <v>42573</v>
          </cell>
        </row>
        <row r="7798">
          <cell r="A7798">
            <v>889323</v>
          </cell>
          <cell r="B7798">
            <v>42573</v>
          </cell>
          <cell r="C7798">
            <v>42573</v>
          </cell>
        </row>
        <row r="7799">
          <cell r="A7799">
            <v>889324</v>
          </cell>
          <cell r="B7799">
            <v>42565</v>
          </cell>
          <cell r="C7799">
            <v>42565</v>
          </cell>
        </row>
        <row r="7800">
          <cell r="A7800">
            <v>889325</v>
          </cell>
          <cell r="B7800">
            <v>42565</v>
          </cell>
          <cell r="C7800">
            <v>42565</v>
          </cell>
        </row>
        <row r="7801">
          <cell r="A7801">
            <v>889325</v>
          </cell>
          <cell r="B7801">
            <v>42565</v>
          </cell>
          <cell r="C7801">
            <v>42565</v>
          </cell>
        </row>
        <row r="7802">
          <cell r="A7802">
            <v>889325</v>
          </cell>
          <cell r="B7802">
            <v>42565</v>
          </cell>
          <cell r="C7802">
            <v>42565</v>
          </cell>
        </row>
        <row r="7803">
          <cell r="A7803">
            <v>889325</v>
          </cell>
          <cell r="B7803">
            <v>42565</v>
          </cell>
          <cell r="C7803">
            <v>42565</v>
          </cell>
        </row>
        <row r="7804">
          <cell r="A7804">
            <v>889326</v>
          </cell>
          <cell r="B7804">
            <v>42563</v>
          </cell>
          <cell r="C7804">
            <v>42563</v>
          </cell>
        </row>
        <row r="7805">
          <cell r="A7805">
            <v>889327</v>
          </cell>
          <cell r="B7805">
            <v>42564</v>
          </cell>
          <cell r="C7805">
            <v>42564</v>
          </cell>
        </row>
        <row r="7806">
          <cell r="A7806">
            <v>889330</v>
          </cell>
          <cell r="B7806">
            <v>42564</v>
          </cell>
          <cell r="C7806">
            <v>42564</v>
          </cell>
        </row>
        <row r="7807">
          <cell r="A7807">
            <v>889330</v>
          </cell>
          <cell r="B7807">
            <v>42564</v>
          </cell>
          <cell r="C7807">
            <v>42564</v>
          </cell>
        </row>
        <row r="7808">
          <cell r="A7808">
            <v>889332</v>
          </cell>
          <cell r="B7808">
            <v>42565</v>
          </cell>
          <cell r="C7808">
            <v>42565</v>
          </cell>
        </row>
        <row r="7809">
          <cell r="A7809">
            <v>889333</v>
          </cell>
          <cell r="B7809">
            <v>42633</v>
          </cell>
          <cell r="C7809">
            <v>42633</v>
          </cell>
        </row>
        <row r="7810">
          <cell r="A7810">
            <v>889334</v>
          </cell>
          <cell r="B7810">
            <v>42578</v>
          </cell>
          <cell r="C7810">
            <v>42578</v>
          </cell>
        </row>
        <row r="7811">
          <cell r="A7811">
            <v>889334</v>
          </cell>
          <cell r="B7811">
            <v>42578</v>
          </cell>
          <cell r="C7811">
            <v>42578</v>
          </cell>
        </row>
        <row r="7812">
          <cell r="A7812">
            <v>889334</v>
          </cell>
          <cell r="B7812">
            <v>42578</v>
          </cell>
          <cell r="C7812">
            <v>42578</v>
          </cell>
        </row>
        <row r="7813">
          <cell r="A7813">
            <v>889334</v>
          </cell>
          <cell r="B7813">
            <v>42578</v>
          </cell>
          <cell r="C7813">
            <v>42578</v>
          </cell>
        </row>
        <row r="7814">
          <cell r="A7814">
            <v>889334</v>
          </cell>
          <cell r="B7814">
            <v>42578</v>
          </cell>
          <cell r="C7814">
            <v>42578</v>
          </cell>
        </row>
        <row r="7815">
          <cell r="A7815">
            <v>889334</v>
          </cell>
          <cell r="B7815">
            <v>42578</v>
          </cell>
          <cell r="C7815">
            <v>42578</v>
          </cell>
        </row>
        <row r="7816">
          <cell r="A7816">
            <v>889334</v>
          </cell>
          <cell r="B7816">
            <v>42578</v>
          </cell>
          <cell r="C7816">
            <v>42578</v>
          </cell>
        </row>
        <row r="7817">
          <cell r="A7817">
            <v>889334</v>
          </cell>
          <cell r="B7817">
            <v>42578</v>
          </cell>
          <cell r="C7817">
            <v>42578</v>
          </cell>
        </row>
        <row r="7818">
          <cell r="A7818">
            <v>889335</v>
          </cell>
          <cell r="B7818">
            <v>42639</v>
          </cell>
          <cell r="C7818">
            <v>42639</v>
          </cell>
        </row>
        <row r="7819">
          <cell r="A7819">
            <v>889336</v>
          </cell>
          <cell r="B7819">
            <v>42639</v>
          </cell>
          <cell r="C7819">
            <v>42639</v>
          </cell>
        </row>
        <row r="7820">
          <cell r="A7820">
            <v>889339</v>
          </cell>
          <cell r="B7820">
            <v>42566</v>
          </cell>
          <cell r="C7820">
            <v>42566</v>
          </cell>
        </row>
        <row r="7821">
          <cell r="A7821">
            <v>889344</v>
          </cell>
          <cell r="B7821">
            <v>42633</v>
          </cell>
          <cell r="C7821">
            <v>42633</v>
          </cell>
        </row>
        <row r="7822">
          <cell r="A7822">
            <v>889345</v>
          </cell>
          <cell r="B7822">
            <v>42564</v>
          </cell>
          <cell r="C7822">
            <v>42564</v>
          </cell>
        </row>
        <row r="7823">
          <cell r="A7823">
            <v>889345</v>
          </cell>
          <cell r="B7823">
            <v>42564</v>
          </cell>
          <cell r="C7823">
            <v>42564</v>
          </cell>
        </row>
        <row r="7824">
          <cell r="A7824">
            <v>889346</v>
          </cell>
          <cell r="B7824">
            <v>42564</v>
          </cell>
          <cell r="C7824">
            <v>42564</v>
          </cell>
        </row>
        <row r="7825">
          <cell r="A7825">
            <v>889346</v>
          </cell>
          <cell r="B7825">
            <v>42564</v>
          </cell>
          <cell r="C7825">
            <v>42564</v>
          </cell>
        </row>
        <row r="7826">
          <cell r="A7826">
            <v>889347</v>
          </cell>
          <cell r="B7826">
            <v>42564</v>
          </cell>
          <cell r="C7826">
            <v>42564</v>
          </cell>
        </row>
        <row r="7827">
          <cell r="A7827">
            <v>889348</v>
          </cell>
          <cell r="B7827">
            <v>42639</v>
          </cell>
          <cell r="C7827">
            <v>42639</v>
          </cell>
        </row>
        <row r="7828">
          <cell r="A7828">
            <v>889349</v>
          </cell>
          <cell r="B7828">
            <v>42564</v>
          </cell>
          <cell r="C7828">
            <v>42564</v>
          </cell>
        </row>
        <row r="7829">
          <cell r="A7829">
            <v>889349</v>
          </cell>
          <cell r="B7829">
            <v>42564</v>
          </cell>
          <cell r="C7829">
            <v>42564</v>
          </cell>
        </row>
        <row r="7830">
          <cell r="A7830">
            <v>889350</v>
          </cell>
          <cell r="B7830">
            <v>42565</v>
          </cell>
          <cell r="C7830">
            <v>42565</v>
          </cell>
        </row>
        <row r="7831">
          <cell r="A7831">
            <v>889350</v>
          </cell>
          <cell r="B7831">
            <v>42565</v>
          </cell>
          <cell r="C7831">
            <v>42565</v>
          </cell>
        </row>
        <row r="7832">
          <cell r="A7832">
            <v>889350</v>
          </cell>
          <cell r="B7832">
            <v>42565</v>
          </cell>
          <cell r="C7832">
            <v>42565</v>
          </cell>
        </row>
        <row r="7833">
          <cell r="A7833">
            <v>889351</v>
          </cell>
          <cell r="B7833">
            <v>42615</v>
          </cell>
          <cell r="C7833">
            <v>42615</v>
          </cell>
        </row>
        <row r="7834">
          <cell r="A7834">
            <v>889352</v>
          </cell>
          <cell r="B7834">
            <v>42604</v>
          </cell>
          <cell r="C7834">
            <v>42604</v>
          </cell>
        </row>
        <row r="7835">
          <cell r="A7835">
            <v>889354</v>
          </cell>
          <cell r="B7835">
            <v>42564</v>
          </cell>
          <cell r="C7835">
            <v>42564</v>
          </cell>
        </row>
        <row r="7836">
          <cell r="A7836">
            <v>889354</v>
          </cell>
          <cell r="B7836">
            <v>42564</v>
          </cell>
          <cell r="C7836">
            <v>42564</v>
          </cell>
        </row>
        <row r="7837">
          <cell r="A7837">
            <v>889354</v>
          </cell>
          <cell r="B7837">
            <v>42564</v>
          </cell>
          <cell r="C7837">
            <v>42564</v>
          </cell>
        </row>
        <row r="7838">
          <cell r="A7838">
            <v>889355</v>
          </cell>
          <cell r="B7838">
            <v>42565</v>
          </cell>
          <cell r="C7838">
            <v>42565</v>
          </cell>
        </row>
        <row r="7839">
          <cell r="A7839">
            <v>889360</v>
          </cell>
          <cell r="B7839">
            <v>42564</v>
          </cell>
          <cell r="C7839">
            <v>42564</v>
          </cell>
        </row>
        <row r="7840">
          <cell r="A7840">
            <v>889361</v>
          </cell>
          <cell r="B7840">
            <v>42570</v>
          </cell>
          <cell r="C7840">
            <v>42570</v>
          </cell>
        </row>
        <row r="7841">
          <cell r="A7841">
            <v>889364</v>
          </cell>
          <cell r="B7841">
            <v>42643</v>
          </cell>
          <cell r="C7841">
            <v>42643</v>
          </cell>
        </row>
        <row r="7842">
          <cell r="A7842">
            <v>889364</v>
          </cell>
          <cell r="B7842">
            <v>42643</v>
          </cell>
          <cell r="C7842">
            <v>42643</v>
          </cell>
        </row>
        <row r="7843">
          <cell r="A7843">
            <v>889370</v>
          </cell>
          <cell r="B7843">
            <v>42569</v>
          </cell>
          <cell r="C7843">
            <v>42569</v>
          </cell>
        </row>
        <row r="7844">
          <cell r="A7844">
            <v>889371</v>
          </cell>
          <cell r="B7844">
            <v>42565</v>
          </cell>
          <cell r="C7844">
            <v>42565</v>
          </cell>
        </row>
        <row r="7845">
          <cell r="A7845">
            <v>889371</v>
          </cell>
          <cell r="B7845">
            <v>42565</v>
          </cell>
          <cell r="C7845">
            <v>42565</v>
          </cell>
        </row>
        <row r="7846">
          <cell r="A7846">
            <v>889371</v>
          </cell>
          <cell r="B7846">
            <v>42565</v>
          </cell>
          <cell r="C7846">
            <v>42565</v>
          </cell>
        </row>
        <row r="7847">
          <cell r="A7847">
            <v>889373</v>
          </cell>
          <cell r="B7847">
            <v>42570</v>
          </cell>
          <cell r="C7847">
            <v>42570</v>
          </cell>
        </row>
        <row r="7848">
          <cell r="A7848">
            <v>889374</v>
          </cell>
          <cell r="B7848">
            <v>42569</v>
          </cell>
          <cell r="C7848">
            <v>42569</v>
          </cell>
        </row>
        <row r="7849">
          <cell r="A7849">
            <v>889374</v>
          </cell>
          <cell r="B7849">
            <v>42569</v>
          </cell>
          <cell r="C7849">
            <v>42569</v>
          </cell>
        </row>
        <row r="7850">
          <cell r="A7850">
            <v>889374</v>
          </cell>
          <cell r="B7850">
            <v>42569</v>
          </cell>
          <cell r="C7850">
            <v>42569</v>
          </cell>
        </row>
        <row r="7851">
          <cell r="A7851">
            <v>889374</v>
          </cell>
          <cell r="B7851">
            <v>42569</v>
          </cell>
          <cell r="C7851">
            <v>42569</v>
          </cell>
        </row>
        <row r="7852">
          <cell r="A7852">
            <v>889376</v>
          </cell>
          <cell r="B7852">
            <v>42570</v>
          </cell>
          <cell r="C7852">
            <v>42570</v>
          </cell>
        </row>
        <row r="7853">
          <cell r="A7853">
            <v>889377</v>
          </cell>
          <cell r="B7853">
            <v>42640</v>
          </cell>
          <cell r="C7853">
            <v>42640</v>
          </cell>
        </row>
        <row r="7854">
          <cell r="A7854">
            <v>889378</v>
          </cell>
          <cell r="B7854">
            <v>42635</v>
          </cell>
          <cell r="C7854">
            <v>42635</v>
          </cell>
        </row>
        <row r="7855">
          <cell r="A7855">
            <v>889378</v>
          </cell>
          <cell r="B7855">
            <v>42577</v>
          </cell>
          <cell r="C7855">
            <v>42577</v>
          </cell>
        </row>
        <row r="7856">
          <cell r="A7856">
            <v>889379</v>
          </cell>
          <cell r="B7856">
            <v>42653</v>
          </cell>
          <cell r="C7856">
            <v>42653</v>
          </cell>
        </row>
        <row r="7857">
          <cell r="A7857">
            <v>889380</v>
          </cell>
          <cell r="B7857">
            <v>42566</v>
          </cell>
          <cell r="C7857">
            <v>42566</v>
          </cell>
        </row>
        <row r="7858">
          <cell r="A7858">
            <v>889380</v>
          </cell>
          <cell r="B7858">
            <v>42566</v>
          </cell>
          <cell r="C7858">
            <v>42566</v>
          </cell>
        </row>
        <row r="7859">
          <cell r="A7859">
            <v>889381</v>
          </cell>
          <cell r="B7859">
            <v>42570</v>
          </cell>
          <cell r="C7859">
            <v>42570</v>
          </cell>
        </row>
        <row r="7860">
          <cell r="A7860">
            <v>889381</v>
          </cell>
          <cell r="B7860">
            <v>42570</v>
          </cell>
          <cell r="C7860">
            <v>42570</v>
          </cell>
        </row>
        <row r="7861">
          <cell r="A7861">
            <v>889381</v>
          </cell>
          <cell r="B7861">
            <v>42570</v>
          </cell>
          <cell r="C7861">
            <v>42570</v>
          </cell>
        </row>
        <row r="7862">
          <cell r="A7862">
            <v>889388</v>
          </cell>
          <cell r="B7862">
            <v>42636</v>
          </cell>
          <cell r="C7862">
            <v>42636</v>
          </cell>
        </row>
        <row r="7863">
          <cell r="A7863">
            <v>889389</v>
          </cell>
          <cell r="B7863">
            <v>42618</v>
          </cell>
          <cell r="C7863">
            <v>42618</v>
          </cell>
        </row>
        <row r="7864">
          <cell r="A7864">
            <v>889390</v>
          </cell>
          <cell r="B7864">
            <v>42570</v>
          </cell>
          <cell r="C7864">
            <v>42570</v>
          </cell>
        </row>
        <row r="7865">
          <cell r="A7865">
            <v>889391</v>
          </cell>
          <cell r="B7865">
            <v>42621</v>
          </cell>
          <cell r="C7865">
            <v>42621</v>
          </cell>
        </row>
        <row r="7866">
          <cell r="A7866">
            <v>889392</v>
          </cell>
          <cell r="B7866">
            <v>42570</v>
          </cell>
          <cell r="C7866">
            <v>42570</v>
          </cell>
        </row>
        <row r="7867">
          <cell r="A7867">
            <v>889392</v>
          </cell>
          <cell r="B7867">
            <v>42570</v>
          </cell>
          <cell r="C7867">
            <v>42570</v>
          </cell>
        </row>
        <row r="7868">
          <cell r="A7868">
            <v>889393</v>
          </cell>
          <cell r="B7868">
            <v>42653</v>
          </cell>
          <cell r="C7868">
            <v>42653</v>
          </cell>
        </row>
        <row r="7869">
          <cell r="A7869">
            <v>889394</v>
          </cell>
          <cell r="B7869">
            <v>42571</v>
          </cell>
          <cell r="C7869">
            <v>42571</v>
          </cell>
        </row>
        <row r="7870">
          <cell r="A7870">
            <v>889395</v>
          </cell>
          <cell r="B7870">
            <v>42564</v>
          </cell>
          <cell r="C7870">
            <v>42564</v>
          </cell>
        </row>
        <row r="7871">
          <cell r="A7871">
            <v>889397</v>
          </cell>
          <cell r="B7871">
            <v>42571</v>
          </cell>
          <cell r="C7871">
            <v>42571</v>
          </cell>
        </row>
        <row r="7872">
          <cell r="A7872">
            <v>889397</v>
          </cell>
          <cell r="B7872">
            <v>42629</v>
          </cell>
          <cell r="C7872">
            <v>42629</v>
          </cell>
        </row>
        <row r="7873">
          <cell r="A7873">
            <v>889397</v>
          </cell>
          <cell r="B7873">
            <v>42571</v>
          </cell>
          <cell r="C7873">
            <v>42571</v>
          </cell>
        </row>
        <row r="7874">
          <cell r="A7874">
            <v>889398</v>
          </cell>
          <cell r="B7874">
            <v>42642</v>
          </cell>
          <cell r="C7874">
            <v>42642</v>
          </cell>
        </row>
        <row r="7875">
          <cell r="A7875">
            <v>889399</v>
          </cell>
          <cell r="B7875">
            <v>42571</v>
          </cell>
          <cell r="C7875">
            <v>42571</v>
          </cell>
        </row>
        <row r="7876">
          <cell r="A7876">
            <v>889399</v>
          </cell>
          <cell r="B7876">
            <v>42640</v>
          </cell>
          <cell r="C7876">
            <v>42640</v>
          </cell>
        </row>
        <row r="7877">
          <cell r="A7877">
            <v>889400</v>
          </cell>
          <cell r="B7877">
            <v>42570</v>
          </cell>
          <cell r="C7877">
            <v>42570</v>
          </cell>
        </row>
        <row r="7878">
          <cell r="A7878">
            <v>889400</v>
          </cell>
          <cell r="B7878">
            <v>42570</v>
          </cell>
          <cell r="C7878">
            <v>42570</v>
          </cell>
        </row>
        <row r="7879">
          <cell r="A7879">
            <v>889400</v>
          </cell>
          <cell r="B7879">
            <v>42570</v>
          </cell>
          <cell r="C7879">
            <v>42570</v>
          </cell>
        </row>
        <row r="7880">
          <cell r="A7880">
            <v>889403</v>
          </cell>
          <cell r="B7880">
            <v>42565</v>
          </cell>
          <cell r="C7880">
            <v>42565</v>
          </cell>
        </row>
        <row r="7881">
          <cell r="A7881">
            <v>889403</v>
          </cell>
          <cell r="B7881">
            <v>42565</v>
          </cell>
          <cell r="C7881">
            <v>42565</v>
          </cell>
        </row>
        <row r="7882">
          <cell r="A7882">
            <v>889404</v>
          </cell>
          <cell r="B7882">
            <v>42569</v>
          </cell>
          <cell r="C7882">
            <v>42569</v>
          </cell>
        </row>
        <row r="7883">
          <cell r="A7883">
            <v>889405</v>
          </cell>
          <cell r="B7883">
            <v>42570</v>
          </cell>
          <cell r="C7883">
            <v>42570</v>
          </cell>
        </row>
        <row r="7884">
          <cell r="A7884">
            <v>889406</v>
          </cell>
          <cell r="B7884">
            <v>42573</v>
          </cell>
          <cell r="C7884">
            <v>42573</v>
          </cell>
        </row>
        <row r="7885">
          <cell r="A7885">
            <v>889408</v>
          </cell>
          <cell r="B7885">
            <v>42636</v>
          </cell>
          <cell r="C7885">
            <v>42636</v>
          </cell>
        </row>
        <row r="7886">
          <cell r="A7886">
            <v>889416</v>
          </cell>
          <cell r="B7886">
            <v>42569</v>
          </cell>
          <cell r="C7886">
            <v>42569</v>
          </cell>
        </row>
        <row r="7887">
          <cell r="A7887">
            <v>889417</v>
          </cell>
          <cell r="B7887">
            <v>42639</v>
          </cell>
          <cell r="C7887">
            <v>42639</v>
          </cell>
        </row>
        <row r="7888">
          <cell r="A7888">
            <v>889418</v>
          </cell>
          <cell r="B7888">
            <v>42566</v>
          </cell>
          <cell r="C7888">
            <v>42566</v>
          </cell>
        </row>
        <row r="7889">
          <cell r="A7889">
            <v>889419</v>
          </cell>
          <cell r="B7889">
            <v>42566</v>
          </cell>
          <cell r="C7889">
            <v>42566</v>
          </cell>
        </row>
        <row r="7890">
          <cell r="A7890">
            <v>889420</v>
          </cell>
          <cell r="B7890">
            <v>42566</v>
          </cell>
          <cell r="C7890">
            <v>42566</v>
          </cell>
        </row>
        <row r="7891">
          <cell r="A7891">
            <v>889425</v>
          </cell>
          <cell r="B7891">
            <v>42570</v>
          </cell>
          <cell r="C7891">
            <v>42570</v>
          </cell>
        </row>
        <row r="7892">
          <cell r="A7892">
            <v>889425</v>
          </cell>
          <cell r="B7892">
            <v>42570</v>
          </cell>
          <cell r="C7892">
            <v>42570</v>
          </cell>
        </row>
        <row r="7893">
          <cell r="A7893">
            <v>889426</v>
          </cell>
          <cell r="B7893">
            <v>42570</v>
          </cell>
          <cell r="C7893">
            <v>42570</v>
          </cell>
        </row>
        <row r="7894">
          <cell r="A7894">
            <v>889427</v>
          </cell>
          <cell r="B7894">
            <v>42579</v>
          </cell>
          <cell r="C7894">
            <v>42579</v>
          </cell>
        </row>
        <row r="7895">
          <cell r="A7895">
            <v>889428</v>
          </cell>
          <cell r="B7895">
            <v>42570</v>
          </cell>
          <cell r="C7895">
            <v>42570</v>
          </cell>
        </row>
        <row r="7896">
          <cell r="A7896">
            <v>889428</v>
          </cell>
          <cell r="B7896">
            <v>42570</v>
          </cell>
          <cell r="C7896">
            <v>42570</v>
          </cell>
        </row>
        <row r="7897">
          <cell r="A7897">
            <v>889428</v>
          </cell>
          <cell r="B7897">
            <v>42570</v>
          </cell>
          <cell r="C7897">
            <v>42570</v>
          </cell>
        </row>
        <row r="7898">
          <cell r="A7898">
            <v>889429</v>
          </cell>
          <cell r="B7898">
            <v>42573</v>
          </cell>
          <cell r="C7898">
            <v>42573</v>
          </cell>
        </row>
        <row r="7899">
          <cell r="A7899">
            <v>889429</v>
          </cell>
          <cell r="B7899">
            <v>42573</v>
          </cell>
          <cell r="C7899">
            <v>42573</v>
          </cell>
        </row>
        <row r="7900">
          <cell r="A7900">
            <v>889429</v>
          </cell>
          <cell r="B7900">
            <v>42573</v>
          </cell>
          <cell r="C7900">
            <v>42573</v>
          </cell>
        </row>
        <row r="7901">
          <cell r="A7901">
            <v>889429</v>
          </cell>
          <cell r="B7901">
            <v>42573</v>
          </cell>
          <cell r="C7901">
            <v>42573</v>
          </cell>
        </row>
        <row r="7902">
          <cell r="A7902">
            <v>889429</v>
          </cell>
          <cell r="B7902">
            <v>42573</v>
          </cell>
          <cell r="C7902">
            <v>42573</v>
          </cell>
        </row>
        <row r="7903">
          <cell r="A7903">
            <v>889430</v>
          </cell>
          <cell r="B7903">
            <v>42579</v>
          </cell>
          <cell r="C7903">
            <v>42579</v>
          </cell>
        </row>
        <row r="7904">
          <cell r="A7904">
            <v>889431</v>
          </cell>
          <cell r="B7904">
            <v>42578</v>
          </cell>
          <cell r="C7904">
            <v>42578</v>
          </cell>
        </row>
        <row r="7905">
          <cell r="A7905">
            <v>889432</v>
          </cell>
          <cell r="B7905">
            <v>42571</v>
          </cell>
          <cell r="C7905">
            <v>42571</v>
          </cell>
        </row>
        <row r="7906">
          <cell r="A7906">
            <v>889433</v>
          </cell>
          <cell r="B7906">
            <v>42639</v>
          </cell>
          <cell r="C7906">
            <v>42639</v>
          </cell>
        </row>
        <row r="7907">
          <cell r="A7907">
            <v>889434</v>
          </cell>
          <cell r="B7907">
            <v>42650</v>
          </cell>
          <cell r="C7907">
            <v>42650</v>
          </cell>
        </row>
        <row r="7908">
          <cell r="A7908">
            <v>889435</v>
          </cell>
          <cell r="B7908">
            <v>42660</v>
          </cell>
          <cell r="C7908">
            <v>42660</v>
          </cell>
        </row>
        <row r="7909">
          <cell r="A7909">
            <v>889436</v>
          </cell>
          <cell r="B7909">
            <v>42571</v>
          </cell>
          <cell r="C7909">
            <v>42571</v>
          </cell>
        </row>
        <row r="7910">
          <cell r="A7910">
            <v>889437</v>
          </cell>
          <cell r="B7910">
            <v>42576</v>
          </cell>
          <cell r="C7910">
            <v>42576</v>
          </cell>
        </row>
        <row r="7911">
          <cell r="A7911">
            <v>889438</v>
          </cell>
          <cell r="B7911">
            <v>42569</v>
          </cell>
          <cell r="C7911">
            <v>42569</v>
          </cell>
        </row>
        <row r="7912">
          <cell r="A7912">
            <v>889439</v>
          </cell>
          <cell r="B7912">
            <v>42619</v>
          </cell>
          <cell r="C7912">
            <v>42619</v>
          </cell>
        </row>
        <row r="7913">
          <cell r="A7913">
            <v>889439</v>
          </cell>
          <cell r="B7913">
            <v>42572</v>
          </cell>
          <cell r="C7913">
            <v>42572</v>
          </cell>
        </row>
        <row r="7914">
          <cell r="A7914">
            <v>889439</v>
          </cell>
          <cell r="B7914">
            <v>42619</v>
          </cell>
          <cell r="C7914">
            <v>42619</v>
          </cell>
        </row>
        <row r="7915">
          <cell r="A7915">
            <v>889440</v>
          </cell>
          <cell r="B7915">
            <v>42578</v>
          </cell>
          <cell r="C7915">
            <v>42578</v>
          </cell>
        </row>
        <row r="7916">
          <cell r="A7916">
            <v>889440</v>
          </cell>
          <cell r="B7916">
            <v>42578</v>
          </cell>
          <cell r="C7916">
            <v>42578</v>
          </cell>
        </row>
        <row r="7917">
          <cell r="A7917">
            <v>889440</v>
          </cell>
          <cell r="B7917">
            <v>42578</v>
          </cell>
          <cell r="C7917">
            <v>42578</v>
          </cell>
        </row>
        <row r="7918">
          <cell r="A7918">
            <v>889440</v>
          </cell>
          <cell r="B7918">
            <v>42578</v>
          </cell>
          <cell r="C7918">
            <v>42578</v>
          </cell>
        </row>
        <row r="7919">
          <cell r="A7919">
            <v>889440</v>
          </cell>
          <cell r="B7919">
            <v>42578</v>
          </cell>
          <cell r="C7919">
            <v>42578</v>
          </cell>
        </row>
        <row r="7920">
          <cell r="A7920">
            <v>889440</v>
          </cell>
          <cell r="B7920">
            <v>42578</v>
          </cell>
          <cell r="C7920">
            <v>42578</v>
          </cell>
        </row>
        <row r="7921">
          <cell r="A7921">
            <v>889440</v>
          </cell>
          <cell r="B7921">
            <v>42578</v>
          </cell>
          <cell r="C7921">
            <v>42578</v>
          </cell>
        </row>
        <row r="7922">
          <cell r="A7922">
            <v>889440</v>
          </cell>
          <cell r="B7922">
            <v>42578</v>
          </cell>
          <cell r="C7922">
            <v>42578</v>
          </cell>
        </row>
        <row r="7923">
          <cell r="A7923">
            <v>889442</v>
          </cell>
          <cell r="B7923">
            <v>42571</v>
          </cell>
          <cell r="C7923">
            <v>42571</v>
          </cell>
        </row>
        <row r="7924">
          <cell r="A7924">
            <v>889442</v>
          </cell>
          <cell r="B7924">
            <v>42571</v>
          </cell>
          <cell r="C7924">
            <v>42571</v>
          </cell>
        </row>
        <row r="7925">
          <cell r="A7925">
            <v>889442</v>
          </cell>
          <cell r="B7925">
            <v>42571</v>
          </cell>
          <cell r="C7925">
            <v>42571</v>
          </cell>
        </row>
        <row r="7926">
          <cell r="A7926">
            <v>889442</v>
          </cell>
          <cell r="B7926">
            <v>42571</v>
          </cell>
          <cell r="C7926">
            <v>42571</v>
          </cell>
        </row>
        <row r="7927">
          <cell r="A7927">
            <v>889442</v>
          </cell>
          <cell r="B7927">
            <v>42573</v>
          </cell>
          <cell r="C7927">
            <v>42573</v>
          </cell>
        </row>
        <row r="7928">
          <cell r="A7928">
            <v>889443</v>
          </cell>
          <cell r="B7928">
            <v>42571</v>
          </cell>
          <cell r="C7928">
            <v>42571</v>
          </cell>
        </row>
        <row r="7929">
          <cell r="A7929">
            <v>889444</v>
          </cell>
          <cell r="B7929">
            <v>42570</v>
          </cell>
          <cell r="C7929">
            <v>42570</v>
          </cell>
        </row>
        <row r="7930">
          <cell r="A7930">
            <v>889447</v>
          </cell>
          <cell r="B7930">
            <v>42570</v>
          </cell>
          <cell r="C7930">
            <v>42570</v>
          </cell>
        </row>
        <row r="7931">
          <cell r="A7931">
            <v>889448</v>
          </cell>
          <cell r="B7931">
            <v>42573</v>
          </cell>
          <cell r="C7931">
            <v>42573</v>
          </cell>
        </row>
        <row r="7932">
          <cell r="A7932">
            <v>889449</v>
          </cell>
          <cell r="B7932">
            <v>42614</v>
          </cell>
          <cell r="C7932">
            <v>42614</v>
          </cell>
        </row>
        <row r="7933">
          <cell r="A7933">
            <v>889449</v>
          </cell>
          <cell r="B7933">
            <v>42614</v>
          </cell>
          <cell r="C7933">
            <v>42614</v>
          </cell>
        </row>
        <row r="7934">
          <cell r="A7934">
            <v>889449</v>
          </cell>
          <cell r="B7934">
            <v>42614</v>
          </cell>
          <cell r="C7934">
            <v>42614</v>
          </cell>
        </row>
        <row r="7935">
          <cell r="A7935">
            <v>889449</v>
          </cell>
          <cell r="B7935">
            <v>42614</v>
          </cell>
          <cell r="C7935">
            <v>42614</v>
          </cell>
        </row>
        <row r="7936">
          <cell r="A7936">
            <v>889450</v>
          </cell>
          <cell r="B7936">
            <v>42619</v>
          </cell>
          <cell r="C7936">
            <v>42619</v>
          </cell>
        </row>
        <row r="7937">
          <cell r="A7937">
            <v>889450</v>
          </cell>
          <cell r="B7937">
            <v>42619</v>
          </cell>
          <cell r="C7937">
            <v>42619</v>
          </cell>
        </row>
        <row r="7938">
          <cell r="A7938">
            <v>889450</v>
          </cell>
          <cell r="B7938">
            <v>42639</v>
          </cell>
          <cell r="C7938">
            <v>42639</v>
          </cell>
        </row>
        <row r="7939">
          <cell r="A7939">
            <v>889450</v>
          </cell>
          <cell r="B7939">
            <v>42639</v>
          </cell>
          <cell r="C7939">
            <v>42639</v>
          </cell>
        </row>
        <row r="7940">
          <cell r="A7940">
            <v>889450</v>
          </cell>
          <cell r="B7940">
            <v>42619</v>
          </cell>
          <cell r="C7940">
            <v>42619</v>
          </cell>
        </row>
        <row r="7941">
          <cell r="A7941">
            <v>889450</v>
          </cell>
          <cell r="B7941">
            <v>42619</v>
          </cell>
          <cell r="C7941">
            <v>42619</v>
          </cell>
        </row>
        <row r="7942">
          <cell r="A7942">
            <v>889451</v>
          </cell>
          <cell r="B7942">
            <v>42626</v>
          </cell>
          <cell r="C7942">
            <v>42626</v>
          </cell>
        </row>
        <row r="7943">
          <cell r="A7943">
            <v>889451</v>
          </cell>
          <cell r="B7943">
            <v>42633</v>
          </cell>
          <cell r="C7943">
            <v>42633</v>
          </cell>
        </row>
        <row r="7944">
          <cell r="A7944">
            <v>889452</v>
          </cell>
          <cell r="B7944">
            <v>42570</v>
          </cell>
          <cell r="C7944">
            <v>42570</v>
          </cell>
        </row>
        <row r="7945">
          <cell r="A7945">
            <v>889452</v>
          </cell>
          <cell r="B7945">
            <v>42570</v>
          </cell>
          <cell r="C7945">
            <v>42570</v>
          </cell>
        </row>
        <row r="7946">
          <cell r="A7946">
            <v>889453</v>
          </cell>
          <cell r="B7946">
            <v>42572</v>
          </cell>
          <cell r="C7946">
            <v>42572</v>
          </cell>
        </row>
        <row r="7947">
          <cell r="A7947">
            <v>889453</v>
          </cell>
          <cell r="B7947">
            <v>42572</v>
          </cell>
          <cell r="C7947">
            <v>42572</v>
          </cell>
        </row>
        <row r="7948">
          <cell r="A7948">
            <v>889453</v>
          </cell>
          <cell r="B7948">
            <v>42572</v>
          </cell>
          <cell r="C7948">
            <v>42572</v>
          </cell>
        </row>
        <row r="7949">
          <cell r="A7949">
            <v>889455</v>
          </cell>
          <cell r="B7949">
            <v>42573</v>
          </cell>
          <cell r="C7949">
            <v>42573</v>
          </cell>
        </row>
        <row r="7950">
          <cell r="A7950">
            <v>889455</v>
          </cell>
          <cell r="B7950">
            <v>42573</v>
          </cell>
          <cell r="C7950">
            <v>42573</v>
          </cell>
        </row>
        <row r="7951">
          <cell r="A7951">
            <v>889455</v>
          </cell>
          <cell r="B7951">
            <v>42573</v>
          </cell>
          <cell r="C7951">
            <v>42573</v>
          </cell>
        </row>
        <row r="7952">
          <cell r="A7952">
            <v>889455</v>
          </cell>
          <cell r="B7952">
            <v>42573</v>
          </cell>
          <cell r="C7952">
            <v>42573</v>
          </cell>
        </row>
        <row r="7953">
          <cell r="A7953">
            <v>889455</v>
          </cell>
          <cell r="B7953">
            <v>42573</v>
          </cell>
          <cell r="C7953">
            <v>42573</v>
          </cell>
        </row>
        <row r="7954">
          <cell r="A7954">
            <v>889455</v>
          </cell>
          <cell r="B7954">
            <v>42573</v>
          </cell>
          <cell r="C7954">
            <v>42573</v>
          </cell>
        </row>
        <row r="7955">
          <cell r="A7955">
            <v>889455</v>
          </cell>
          <cell r="B7955">
            <v>42573</v>
          </cell>
          <cell r="C7955">
            <v>42573</v>
          </cell>
        </row>
        <row r="7956">
          <cell r="A7956">
            <v>889455</v>
          </cell>
          <cell r="B7956">
            <v>42573</v>
          </cell>
          <cell r="C7956">
            <v>42573</v>
          </cell>
        </row>
        <row r="7957">
          <cell r="A7957">
            <v>889455</v>
          </cell>
          <cell r="B7957">
            <v>42573</v>
          </cell>
          <cell r="C7957">
            <v>42573</v>
          </cell>
        </row>
        <row r="7958">
          <cell r="A7958">
            <v>889456</v>
          </cell>
          <cell r="B7958">
            <v>42573</v>
          </cell>
          <cell r="C7958">
            <v>42573</v>
          </cell>
        </row>
        <row r="7959">
          <cell r="A7959">
            <v>889456</v>
          </cell>
          <cell r="B7959">
            <v>42573</v>
          </cell>
          <cell r="C7959">
            <v>42573</v>
          </cell>
        </row>
        <row r="7960">
          <cell r="A7960">
            <v>889456</v>
          </cell>
          <cell r="B7960">
            <v>42573</v>
          </cell>
          <cell r="C7960">
            <v>42573</v>
          </cell>
        </row>
        <row r="7961">
          <cell r="A7961">
            <v>889456</v>
          </cell>
          <cell r="B7961">
            <v>42573</v>
          </cell>
          <cell r="C7961">
            <v>42573</v>
          </cell>
        </row>
        <row r="7962">
          <cell r="A7962">
            <v>889456</v>
          </cell>
          <cell r="B7962">
            <v>42573</v>
          </cell>
          <cell r="C7962">
            <v>42573</v>
          </cell>
        </row>
        <row r="7963">
          <cell r="A7963">
            <v>889456</v>
          </cell>
          <cell r="B7963">
            <v>42573</v>
          </cell>
          <cell r="C7963">
            <v>42573</v>
          </cell>
        </row>
        <row r="7964">
          <cell r="A7964">
            <v>889458</v>
          </cell>
          <cell r="B7964">
            <v>42571</v>
          </cell>
          <cell r="C7964">
            <v>42571</v>
          </cell>
        </row>
        <row r="7965">
          <cell r="A7965">
            <v>889459</v>
          </cell>
          <cell r="B7965">
            <v>42570</v>
          </cell>
          <cell r="C7965">
            <v>42570</v>
          </cell>
        </row>
        <row r="7966">
          <cell r="A7966">
            <v>889460</v>
          </cell>
          <cell r="B7966">
            <v>42571</v>
          </cell>
          <cell r="C7966">
            <v>42571</v>
          </cell>
        </row>
        <row r="7967">
          <cell r="A7967">
            <v>889460</v>
          </cell>
          <cell r="B7967">
            <v>42571</v>
          </cell>
          <cell r="C7967">
            <v>42571</v>
          </cell>
        </row>
        <row r="7968">
          <cell r="A7968">
            <v>889460</v>
          </cell>
          <cell r="B7968">
            <v>42571</v>
          </cell>
          <cell r="C7968">
            <v>42571</v>
          </cell>
        </row>
        <row r="7969">
          <cell r="A7969">
            <v>889460</v>
          </cell>
          <cell r="B7969">
            <v>42571</v>
          </cell>
          <cell r="C7969">
            <v>42571</v>
          </cell>
        </row>
        <row r="7970">
          <cell r="A7970">
            <v>889460</v>
          </cell>
          <cell r="B7970">
            <v>42571</v>
          </cell>
          <cell r="C7970">
            <v>42571</v>
          </cell>
        </row>
        <row r="7971">
          <cell r="A7971">
            <v>889463</v>
          </cell>
          <cell r="B7971">
            <v>42571</v>
          </cell>
          <cell r="C7971">
            <v>42571</v>
          </cell>
        </row>
        <row r="7972">
          <cell r="A7972">
            <v>889464</v>
          </cell>
          <cell r="B7972">
            <v>42571</v>
          </cell>
          <cell r="C7972">
            <v>42571</v>
          </cell>
        </row>
        <row r="7973">
          <cell r="A7973">
            <v>889464</v>
          </cell>
          <cell r="B7973">
            <v>42571</v>
          </cell>
          <cell r="C7973">
            <v>42571</v>
          </cell>
        </row>
        <row r="7974">
          <cell r="A7974">
            <v>889464</v>
          </cell>
          <cell r="B7974">
            <v>42571</v>
          </cell>
          <cell r="C7974">
            <v>42571</v>
          </cell>
        </row>
        <row r="7975">
          <cell r="A7975">
            <v>889464</v>
          </cell>
          <cell r="B7975">
            <v>42571</v>
          </cell>
          <cell r="C7975">
            <v>42571</v>
          </cell>
        </row>
        <row r="7976">
          <cell r="A7976">
            <v>889464</v>
          </cell>
          <cell r="B7976">
            <v>42571</v>
          </cell>
          <cell r="C7976">
            <v>42571</v>
          </cell>
        </row>
        <row r="7977">
          <cell r="A7977">
            <v>889466</v>
          </cell>
          <cell r="B7977">
            <v>42571</v>
          </cell>
          <cell r="C7977">
            <v>42571</v>
          </cell>
        </row>
        <row r="7978">
          <cell r="A7978">
            <v>889466</v>
          </cell>
          <cell r="B7978">
            <v>42571</v>
          </cell>
          <cell r="C7978">
            <v>42571</v>
          </cell>
        </row>
        <row r="7979">
          <cell r="A7979">
            <v>889466</v>
          </cell>
          <cell r="B7979">
            <v>42571</v>
          </cell>
          <cell r="C7979">
            <v>42571</v>
          </cell>
        </row>
        <row r="7980">
          <cell r="A7980">
            <v>889467</v>
          </cell>
          <cell r="B7980">
            <v>42641</v>
          </cell>
          <cell r="C7980">
            <v>42641</v>
          </cell>
        </row>
        <row r="7981">
          <cell r="A7981">
            <v>889467</v>
          </cell>
          <cell r="B7981">
            <v>42641</v>
          </cell>
          <cell r="C7981">
            <v>42641</v>
          </cell>
        </row>
        <row r="7982">
          <cell r="A7982">
            <v>889467</v>
          </cell>
          <cell r="B7982">
            <v>42641</v>
          </cell>
          <cell r="C7982">
            <v>42641</v>
          </cell>
        </row>
        <row r="7983">
          <cell r="A7983">
            <v>889468</v>
          </cell>
          <cell r="B7983">
            <v>42634</v>
          </cell>
          <cell r="C7983">
            <v>42634</v>
          </cell>
        </row>
        <row r="7984">
          <cell r="A7984">
            <v>889469</v>
          </cell>
          <cell r="B7984">
            <v>42573</v>
          </cell>
          <cell r="C7984">
            <v>42573</v>
          </cell>
        </row>
        <row r="7985">
          <cell r="A7985">
            <v>889469</v>
          </cell>
          <cell r="B7985">
            <v>42573</v>
          </cell>
          <cell r="C7985">
            <v>42573</v>
          </cell>
        </row>
        <row r="7986">
          <cell r="A7986">
            <v>889470</v>
          </cell>
          <cell r="B7986">
            <v>42647</v>
          </cell>
          <cell r="C7986">
            <v>42647</v>
          </cell>
        </row>
        <row r="7987">
          <cell r="A7987">
            <v>889471</v>
          </cell>
          <cell r="B7987">
            <v>42643</v>
          </cell>
          <cell r="C7987">
            <v>42643</v>
          </cell>
        </row>
        <row r="7988">
          <cell r="A7988">
            <v>889471</v>
          </cell>
          <cell r="B7988">
            <v>42635</v>
          </cell>
          <cell r="C7988">
            <v>42635</v>
          </cell>
        </row>
        <row r="7989">
          <cell r="A7989">
            <v>889472</v>
          </cell>
          <cell r="B7989">
            <v>42577</v>
          </cell>
          <cell r="C7989">
            <v>42577</v>
          </cell>
        </row>
        <row r="7990">
          <cell r="A7990">
            <v>889472</v>
          </cell>
          <cell r="B7990">
            <v>42577</v>
          </cell>
          <cell r="C7990">
            <v>42577</v>
          </cell>
        </row>
        <row r="7991">
          <cell r="A7991">
            <v>889472</v>
          </cell>
          <cell r="B7991">
            <v>42577</v>
          </cell>
          <cell r="C7991">
            <v>42577</v>
          </cell>
        </row>
        <row r="7992">
          <cell r="A7992">
            <v>889472</v>
          </cell>
          <cell r="B7992">
            <v>42577</v>
          </cell>
          <cell r="C7992">
            <v>42577</v>
          </cell>
        </row>
        <row r="7993">
          <cell r="A7993">
            <v>889472</v>
          </cell>
          <cell r="B7993">
            <v>42577</v>
          </cell>
          <cell r="C7993">
            <v>42577</v>
          </cell>
        </row>
        <row r="7994">
          <cell r="A7994">
            <v>889472</v>
          </cell>
          <cell r="B7994">
            <v>42577</v>
          </cell>
          <cell r="C7994">
            <v>42577</v>
          </cell>
        </row>
        <row r="7995">
          <cell r="A7995">
            <v>889472</v>
          </cell>
          <cell r="B7995">
            <v>42577</v>
          </cell>
          <cell r="C7995">
            <v>42577</v>
          </cell>
        </row>
        <row r="7996">
          <cell r="A7996">
            <v>889473</v>
          </cell>
          <cell r="B7996">
            <v>42583</v>
          </cell>
          <cell r="C7996">
            <v>42583</v>
          </cell>
        </row>
        <row r="7997">
          <cell r="A7997">
            <v>889473</v>
          </cell>
          <cell r="B7997">
            <v>42583</v>
          </cell>
          <cell r="C7997">
            <v>42583</v>
          </cell>
        </row>
        <row r="7998">
          <cell r="A7998">
            <v>889473</v>
          </cell>
          <cell r="B7998">
            <v>42583</v>
          </cell>
          <cell r="C7998">
            <v>42583</v>
          </cell>
        </row>
        <row r="7999">
          <cell r="A7999">
            <v>889473</v>
          </cell>
          <cell r="B7999">
            <v>42583</v>
          </cell>
          <cell r="C7999">
            <v>42583</v>
          </cell>
        </row>
        <row r="8000">
          <cell r="A8000">
            <v>889474</v>
          </cell>
          <cell r="B8000">
            <v>42571</v>
          </cell>
          <cell r="C8000">
            <v>42571</v>
          </cell>
        </row>
        <row r="8001">
          <cell r="A8001">
            <v>889474</v>
          </cell>
          <cell r="B8001">
            <v>42571</v>
          </cell>
          <cell r="C8001">
            <v>42571</v>
          </cell>
        </row>
        <row r="8002">
          <cell r="A8002">
            <v>889475</v>
          </cell>
          <cell r="B8002">
            <v>42570</v>
          </cell>
          <cell r="C8002">
            <v>42570</v>
          </cell>
        </row>
        <row r="8003">
          <cell r="A8003">
            <v>889475</v>
          </cell>
          <cell r="B8003">
            <v>42570</v>
          </cell>
          <cell r="C8003">
            <v>42570</v>
          </cell>
        </row>
        <row r="8004">
          <cell r="A8004">
            <v>889476</v>
          </cell>
          <cell r="B8004">
            <v>42614</v>
          </cell>
          <cell r="C8004">
            <v>42614</v>
          </cell>
        </row>
        <row r="8005">
          <cell r="A8005">
            <v>889476</v>
          </cell>
          <cell r="B8005">
            <v>42614</v>
          </cell>
          <cell r="C8005">
            <v>42614</v>
          </cell>
        </row>
        <row r="8006">
          <cell r="A8006">
            <v>889476</v>
          </cell>
          <cell r="B8006">
            <v>42614</v>
          </cell>
          <cell r="C8006">
            <v>42614</v>
          </cell>
        </row>
        <row r="8007">
          <cell r="A8007">
            <v>889476</v>
          </cell>
          <cell r="B8007">
            <v>42614</v>
          </cell>
          <cell r="C8007">
            <v>42614</v>
          </cell>
        </row>
        <row r="8008">
          <cell r="A8008">
            <v>889476</v>
          </cell>
          <cell r="B8008">
            <v>42614</v>
          </cell>
          <cell r="C8008">
            <v>42614</v>
          </cell>
        </row>
        <row r="8009">
          <cell r="A8009">
            <v>889477</v>
          </cell>
          <cell r="B8009">
            <v>42577</v>
          </cell>
          <cell r="C8009">
            <v>42577</v>
          </cell>
        </row>
        <row r="8010">
          <cell r="A8010">
            <v>889477</v>
          </cell>
          <cell r="B8010">
            <v>42577</v>
          </cell>
          <cell r="C8010">
            <v>42577</v>
          </cell>
        </row>
        <row r="8011">
          <cell r="A8011">
            <v>889477</v>
          </cell>
          <cell r="B8011">
            <v>42577</v>
          </cell>
          <cell r="C8011">
            <v>42577</v>
          </cell>
        </row>
        <row r="8012">
          <cell r="A8012">
            <v>889477</v>
          </cell>
          <cell r="B8012">
            <v>42577</v>
          </cell>
          <cell r="C8012">
            <v>42577</v>
          </cell>
        </row>
        <row r="8013">
          <cell r="A8013">
            <v>889477</v>
          </cell>
          <cell r="B8013">
            <v>42577</v>
          </cell>
          <cell r="C8013">
            <v>42577</v>
          </cell>
        </row>
        <row r="8014">
          <cell r="A8014">
            <v>889478</v>
          </cell>
          <cell r="B8014">
            <v>42578</v>
          </cell>
          <cell r="C8014">
            <v>42578</v>
          </cell>
        </row>
        <row r="8015">
          <cell r="A8015">
            <v>889478</v>
          </cell>
          <cell r="B8015">
            <v>42578</v>
          </cell>
          <cell r="C8015">
            <v>42578</v>
          </cell>
        </row>
        <row r="8016">
          <cell r="A8016">
            <v>889479</v>
          </cell>
          <cell r="B8016">
            <v>42570</v>
          </cell>
          <cell r="C8016">
            <v>42570</v>
          </cell>
        </row>
        <row r="8017">
          <cell r="A8017">
            <v>889481</v>
          </cell>
          <cell r="B8017">
            <v>42572</v>
          </cell>
          <cell r="C8017">
            <v>42572</v>
          </cell>
        </row>
        <row r="8018">
          <cell r="A8018">
            <v>889482</v>
          </cell>
          <cell r="B8018">
            <v>42571</v>
          </cell>
          <cell r="C8018">
            <v>42571</v>
          </cell>
        </row>
        <row r="8019">
          <cell r="A8019">
            <v>889483</v>
          </cell>
          <cell r="B8019">
            <v>42571</v>
          </cell>
          <cell r="C8019">
            <v>42571</v>
          </cell>
        </row>
        <row r="8020">
          <cell r="A8020">
            <v>889485</v>
          </cell>
          <cell r="B8020">
            <v>42570</v>
          </cell>
          <cell r="C8020">
            <v>42570</v>
          </cell>
        </row>
        <row r="8021">
          <cell r="A8021">
            <v>889486</v>
          </cell>
          <cell r="B8021">
            <v>42577</v>
          </cell>
          <cell r="C8021">
            <v>42577</v>
          </cell>
        </row>
        <row r="8022">
          <cell r="A8022">
            <v>889486</v>
          </cell>
          <cell r="B8022">
            <v>42577</v>
          </cell>
          <cell r="C8022">
            <v>42577</v>
          </cell>
        </row>
        <row r="8023">
          <cell r="A8023">
            <v>889487</v>
          </cell>
          <cell r="B8023">
            <v>42577</v>
          </cell>
          <cell r="C8023">
            <v>42577</v>
          </cell>
        </row>
        <row r="8024">
          <cell r="A8024">
            <v>889487</v>
          </cell>
          <cell r="B8024">
            <v>42577</v>
          </cell>
          <cell r="C8024">
            <v>42577</v>
          </cell>
        </row>
        <row r="8025">
          <cell r="A8025">
            <v>889487</v>
          </cell>
          <cell r="B8025">
            <v>42577</v>
          </cell>
          <cell r="C8025">
            <v>42577</v>
          </cell>
        </row>
        <row r="8026">
          <cell r="A8026">
            <v>889487</v>
          </cell>
          <cell r="B8026">
            <v>42577</v>
          </cell>
          <cell r="C8026">
            <v>42577</v>
          </cell>
        </row>
        <row r="8027">
          <cell r="A8027">
            <v>889487</v>
          </cell>
          <cell r="B8027">
            <v>42577</v>
          </cell>
          <cell r="C8027">
            <v>42577</v>
          </cell>
        </row>
        <row r="8028">
          <cell r="A8028">
            <v>889488</v>
          </cell>
          <cell r="B8028">
            <v>42584</v>
          </cell>
          <cell r="C8028">
            <v>42584</v>
          </cell>
        </row>
        <row r="8029">
          <cell r="A8029">
            <v>889488</v>
          </cell>
          <cell r="B8029">
            <v>42584</v>
          </cell>
          <cell r="C8029">
            <v>42584</v>
          </cell>
        </row>
        <row r="8030">
          <cell r="A8030">
            <v>889488</v>
          </cell>
          <cell r="B8030">
            <v>42584</v>
          </cell>
          <cell r="C8030">
            <v>42584</v>
          </cell>
        </row>
        <row r="8031">
          <cell r="A8031">
            <v>889488</v>
          </cell>
          <cell r="B8031">
            <v>42584</v>
          </cell>
          <cell r="C8031">
            <v>42584</v>
          </cell>
        </row>
        <row r="8032">
          <cell r="A8032">
            <v>889488</v>
          </cell>
          <cell r="B8032">
            <v>42584</v>
          </cell>
          <cell r="C8032">
            <v>42584</v>
          </cell>
        </row>
        <row r="8033">
          <cell r="A8033">
            <v>889488</v>
          </cell>
          <cell r="B8033">
            <v>42584</v>
          </cell>
          <cell r="C8033">
            <v>42584</v>
          </cell>
        </row>
        <row r="8034">
          <cell r="A8034">
            <v>889488</v>
          </cell>
          <cell r="B8034">
            <v>42584</v>
          </cell>
          <cell r="C8034">
            <v>42584</v>
          </cell>
        </row>
        <row r="8035">
          <cell r="A8035">
            <v>889488</v>
          </cell>
          <cell r="B8035">
            <v>42584</v>
          </cell>
          <cell r="C8035">
            <v>42584</v>
          </cell>
        </row>
        <row r="8036">
          <cell r="A8036">
            <v>889488</v>
          </cell>
          <cell r="B8036">
            <v>42584</v>
          </cell>
          <cell r="C8036">
            <v>42584</v>
          </cell>
        </row>
        <row r="8037">
          <cell r="A8037">
            <v>889488</v>
          </cell>
          <cell r="B8037">
            <v>42584</v>
          </cell>
          <cell r="C8037">
            <v>42584</v>
          </cell>
        </row>
        <row r="8038">
          <cell r="A8038">
            <v>889488</v>
          </cell>
          <cell r="B8038">
            <v>42584</v>
          </cell>
          <cell r="C8038">
            <v>42584</v>
          </cell>
        </row>
        <row r="8039">
          <cell r="A8039">
            <v>889488</v>
          </cell>
          <cell r="B8039">
            <v>42584</v>
          </cell>
          <cell r="C8039">
            <v>42584</v>
          </cell>
        </row>
        <row r="8040">
          <cell r="A8040">
            <v>889488</v>
          </cell>
          <cell r="B8040">
            <v>42584</v>
          </cell>
          <cell r="C8040">
            <v>42584</v>
          </cell>
        </row>
        <row r="8041">
          <cell r="A8041">
            <v>889488</v>
          </cell>
          <cell r="B8041">
            <v>42584</v>
          </cell>
          <cell r="C8041">
            <v>42584</v>
          </cell>
        </row>
        <row r="8042">
          <cell r="A8042">
            <v>889488</v>
          </cell>
          <cell r="B8042">
            <v>42584</v>
          </cell>
          <cell r="C8042">
            <v>42584</v>
          </cell>
        </row>
        <row r="8043">
          <cell r="A8043">
            <v>889488</v>
          </cell>
          <cell r="B8043">
            <v>42584</v>
          </cell>
          <cell r="C8043">
            <v>42584</v>
          </cell>
        </row>
        <row r="8044">
          <cell r="A8044">
            <v>889488</v>
          </cell>
          <cell r="B8044">
            <v>42584</v>
          </cell>
          <cell r="C8044">
            <v>42584</v>
          </cell>
        </row>
        <row r="8045">
          <cell r="A8045">
            <v>889488</v>
          </cell>
          <cell r="B8045">
            <v>42584</v>
          </cell>
          <cell r="C8045">
            <v>42584</v>
          </cell>
        </row>
        <row r="8046">
          <cell r="A8046">
            <v>889488</v>
          </cell>
          <cell r="B8046">
            <v>42584</v>
          </cell>
          <cell r="C8046">
            <v>42584</v>
          </cell>
        </row>
        <row r="8047">
          <cell r="A8047">
            <v>889488</v>
          </cell>
          <cell r="B8047">
            <v>42584</v>
          </cell>
          <cell r="C8047">
            <v>42584</v>
          </cell>
        </row>
        <row r="8048">
          <cell r="A8048">
            <v>889488</v>
          </cell>
          <cell r="B8048">
            <v>42584</v>
          </cell>
          <cell r="C8048">
            <v>42584</v>
          </cell>
        </row>
        <row r="8049">
          <cell r="A8049">
            <v>889488</v>
          </cell>
          <cell r="B8049">
            <v>42584</v>
          </cell>
          <cell r="C8049">
            <v>42584</v>
          </cell>
        </row>
        <row r="8050">
          <cell r="A8050">
            <v>889488</v>
          </cell>
          <cell r="B8050">
            <v>42584</v>
          </cell>
          <cell r="C8050">
            <v>42584</v>
          </cell>
        </row>
        <row r="8051">
          <cell r="A8051">
            <v>889488</v>
          </cell>
          <cell r="B8051">
            <v>42584</v>
          </cell>
          <cell r="C8051">
            <v>42584</v>
          </cell>
        </row>
        <row r="8052">
          <cell r="A8052">
            <v>889488</v>
          </cell>
          <cell r="B8052">
            <v>42584</v>
          </cell>
          <cell r="C8052">
            <v>42584</v>
          </cell>
        </row>
        <row r="8053">
          <cell r="A8053">
            <v>889488</v>
          </cell>
          <cell r="B8053">
            <v>42584</v>
          </cell>
          <cell r="C8053">
            <v>42584</v>
          </cell>
        </row>
        <row r="8054">
          <cell r="A8054">
            <v>889488</v>
          </cell>
          <cell r="B8054">
            <v>42584</v>
          </cell>
          <cell r="C8054">
            <v>42584</v>
          </cell>
        </row>
        <row r="8055">
          <cell r="A8055">
            <v>889488</v>
          </cell>
          <cell r="B8055">
            <v>42584</v>
          </cell>
          <cell r="C8055">
            <v>42584</v>
          </cell>
        </row>
        <row r="8056">
          <cell r="A8056">
            <v>889488</v>
          </cell>
          <cell r="B8056">
            <v>42584</v>
          </cell>
          <cell r="C8056">
            <v>42584</v>
          </cell>
        </row>
        <row r="8057">
          <cell r="A8057">
            <v>889489</v>
          </cell>
          <cell r="B8057">
            <v>42580</v>
          </cell>
          <cell r="C8057">
            <v>42580</v>
          </cell>
        </row>
        <row r="8058">
          <cell r="A8058">
            <v>889489</v>
          </cell>
          <cell r="B8058">
            <v>42580</v>
          </cell>
          <cell r="C8058">
            <v>42580</v>
          </cell>
        </row>
        <row r="8059">
          <cell r="A8059">
            <v>889489</v>
          </cell>
          <cell r="B8059">
            <v>42580</v>
          </cell>
          <cell r="C8059">
            <v>42580</v>
          </cell>
        </row>
        <row r="8060">
          <cell r="A8060">
            <v>889489</v>
          </cell>
          <cell r="B8060">
            <v>42580</v>
          </cell>
          <cell r="C8060">
            <v>42580</v>
          </cell>
        </row>
        <row r="8061">
          <cell r="A8061">
            <v>889489</v>
          </cell>
          <cell r="B8061">
            <v>42580</v>
          </cell>
          <cell r="C8061">
            <v>42580</v>
          </cell>
        </row>
        <row r="8062">
          <cell r="A8062">
            <v>889489</v>
          </cell>
          <cell r="B8062">
            <v>42580</v>
          </cell>
          <cell r="C8062">
            <v>42580</v>
          </cell>
        </row>
        <row r="8063">
          <cell r="A8063">
            <v>889489</v>
          </cell>
          <cell r="B8063">
            <v>42580</v>
          </cell>
          <cell r="C8063">
            <v>42580</v>
          </cell>
        </row>
        <row r="8064">
          <cell r="A8064">
            <v>889489</v>
          </cell>
          <cell r="B8064">
            <v>42580</v>
          </cell>
          <cell r="C8064">
            <v>42580</v>
          </cell>
        </row>
        <row r="8065">
          <cell r="A8065">
            <v>889489</v>
          </cell>
          <cell r="B8065">
            <v>42580</v>
          </cell>
          <cell r="C8065">
            <v>42580</v>
          </cell>
        </row>
        <row r="8066">
          <cell r="A8066">
            <v>889489</v>
          </cell>
          <cell r="B8066">
            <v>42580</v>
          </cell>
          <cell r="C8066">
            <v>42580</v>
          </cell>
        </row>
        <row r="8067">
          <cell r="A8067">
            <v>889490</v>
          </cell>
          <cell r="B8067">
            <v>42571</v>
          </cell>
          <cell r="C8067">
            <v>42571</v>
          </cell>
        </row>
        <row r="8068">
          <cell r="A8068">
            <v>889490</v>
          </cell>
          <cell r="B8068">
            <v>42571</v>
          </cell>
          <cell r="C8068">
            <v>42571</v>
          </cell>
        </row>
        <row r="8069">
          <cell r="A8069">
            <v>889490</v>
          </cell>
          <cell r="B8069">
            <v>42571</v>
          </cell>
          <cell r="C8069">
            <v>42571</v>
          </cell>
        </row>
        <row r="8070">
          <cell r="A8070">
            <v>889491</v>
          </cell>
          <cell r="B8070">
            <v>42571</v>
          </cell>
          <cell r="C8070">
            <v>42571</v>
          </cell>
        </row>
        <row r="8071">
          <cell r="A8071">
            <v>889491</v>
          </cell>
          <cell r="B8071">
            <v>42678</v>
          </cell>
          <cell r="C8071">
            <v>42678</v>
          </cell>
        </row>
        <row r="8072">
          <cell r="A8072">
            <v>889492</v>
          </cell>
          <cell r="B8072">
            <v>42571</v>
          </cell>
          <cell r="C8072">
            <v>42571</v>
          </cell>
        </row>
        <row r="8073">
          <cell r="A8073">
            <v>889493</v>
          </cell>
          <cell r="B8073">
            <v>42606</v>
          </cell>
          <cell r="C8073">
            <v>42606</v>
          </cell>
        </row>
        <row r="8074">
          <cell r="A8074">
            <v>889495</v>
          </cell>
          <cell r="B8074">
            <v>42573</v>
          </cell>
          <cell r="C8074">
            <v>42573</v>
          </cell>
        </row>
        <row r="8075">
          <cell r="A8075">
            <v>889495</v>
          </cell>
          <cell r="B8075">
            <v>42573</v>
          </cell>
          <cell r="C8075">
            <v>42573</v>
          </cell>
        </row>
        <row r="8076">
          <cell r="A8076">
            <v>889495</v>
          </cell>
          <cell r="B8076">
            <v>42646</v>
          </cell>
          <cell r="C8076">
            <v>42646</v>
          </cell>
        </row>
        <row r="8077">
          <cell r="A8077">
            <v>889496</v>
          </cell>
          <cell r="B8077">
            <v>42657</v>
          </cell>
          <cell r="C8077">
            <v>42657</v>
          </cell>
        </row>
        <row r="8078">
          <cell r="A8078">
            <v>889496</v>
          </cell>
          <cell r="B8078">
            <v>42657</v>
          </cell>
          <cell r="C8078">
            <v>42657</v>
          </cell>
        </row>
        <row r="8079">
          <cell r="A8079">
            <v>889496</v>
          </cell>
          <cell r="B8079">
            <v>42657</v>
          </cell>
          <cell r="C8079">
            <v>42657</v>
          </cell>
        </row>
        <row r="8080">
          <cell r="A8080">
            <v>889497</v>
          </cell>
          <cell r="B8080">
            <v>42607</v>
          </cell>
          <cell r="C8080">
            <v>42607</v>
          </cell>
        </row>
        <row r="8081">
          <cell r="A8081">
            <v>889497</v>
          </cell>
          <cell r="B8081">
            <v>42667</v>
          </cell>
          <cell r="C8081">
            <v>42667</v>
          </cell>
        </row>
        <row r="8082">
          <cell r="A8082">
            <v>889499</v>
          </cell>
          <cell r="B8082">
            <v>42655</v>
          </cell>
          <cell r="C8082">
            <v>42655</v>
          </cell>
        </row>
        <row r="8083">
          <cell r="A8083">
            <v>889499</v>
          </cell>
          <cell r="B8083">
            <v>42655</v>
          </cell>
          <cell r="C8083">
            <v>42655</v>
          </cell>
        </row>
        <row r="8084">
          <cell r="A8084">
            <v>889500</v>
          </cell>
          <cell r="B8084">
            <v>42573</v>
          </cell>
          <cell r="C8084">
            <v>42573</v>
          </cell>
        </row>
        <row r="8085">
          <cell r="A8085">
            <v>889501</v>
          </cell>
          <cell r="B8085">
            <v>42683</v>
          </cell>
          <cell r="C8085">
            <v>42683</v>
          </cell>
        </row>
        <row r="8086">
          <cell r="A8086">
            <v>889502</v>
          </cell>
          <cell r="B8086">
            <v>42578</v>
          </cell>
          <cell r="C8086">
            <v>42578</v>
          </cell>
        </row>
        <row r="8087">
          <cell r="A8087">
            <v>889503</v>
          </cell>
          <cell r="B8087">
            <v>42578</v>
          </cell>
          <cell r="C8087">
            <v>42578</v>
          </cell>
        </row>
        <row r="8088">
          <cell r="A8088">
            <v>889503</v>
          </cell>
          <cell r="B8088">
            <v>42578</v>
          </cell>
          <cell r="C8088">
            <v>42578</v>
          </cell>
        </row>
        <row r="8089">
          <cell r="A8089">
            <v>889505</v>
          </cell>
          <cell r="B8089">
            <v>42578</v>
          </cell>
          <cell r="C8089">
            <v>42578</v>
          </cell>
        </row>
        <row r="8090">
          <cell r="A8090">
            <v>889505</v>
          </cell>
          <cell r="B8090">
            <v>42578</v>
          </cell>
          <cell r="C8090">
            <v>42578</v>
          </cell>
        </row>
        <row r="8091">
          <cell r="A8091">
            <v>889507</v>
          </cell>
          <cell r="B8091">
            <v>42580</v>
          </cell>
          <cell r="C8091">
            <v>42580</v>
          </cell>
        </row>
        <row r="8092">
          <cell r="A8092">
            <v>889509</v>
          </cell>
          <cell r="B8092">
            <v>42571</v>
          </cell>
          <cell r="C8092">
            <v>42571</v>
          </cell>
        </row>
        <row r="8093">
          <cell r="A8093">
            <v>889512</v>
          </cell>
          <cell r="B8093">
            <v>42580</v>
          </cell>
          <cell r="C8093">
            <v>42580</v>
          </cell>
        </row>
        <row r="8094">
          <cell r="A8094">
            <v>889512</v>
          </cell>
          <cell r="B8094">
            <v>42580</v>
          </cell>
          <cell r="C8094">
            <v>42580</v>
          </cell>
        </row>
        <row r="8095">
          <cell r="A8095">
            <v>889512</v>
          </cell>
          <cell r="B8095">
            <v>42580</v>
          </cell>
          <cell r="C8095">
            <v>42580</v>
          </cell>
        </row>
        <row r="8096">
          <cell r="A8096">
            <v>889512</v>
          </cell>
          <cell r="B8096">
            <v>42580</v>
          </cell>
          <cell r="C8096">
            <v>42580</v>
          </cell>
        </row>
        <row r="8097">
          <cell r="A8097">
            <v>889512</v>
          </cell>
          <cell r="B8097">
            <v>42580</v>
          </cell>
          <cell r="C8097">
            <v>42580</v>
          </cell>
        </row>
        <row r="8098">
          <cell r="A8098">
            <v>889512</v>
          </cell>
          <cell r="B8098">
            <v>42580</v>
          </cell>
          <cell r="C8098">
            <v>42580</v>
          </cell>
        </row>
        <row r="8099">
          <cell r="A8099">
            <v>889512</v>
          </cell>
          <cell r="B8099">
            <v>42580</v>
          </cell>
          <cell r="C8099">
            <v>42580</v>
          </cell>
        </row>
        <row r="8100">
          <cell r="A8100">
            <v>889512</v>
          </cell>
          <cell r="B8100">
            <v>42580</v>
          </cell>
          <cell r="C8100">
            <v>42580</v>
          </cell>
        </row>
        <row r="8101">
          <cell r="A8101">
            <v>889513</v>
          </cell>
          <cell r="B8101">
            <v>42632</v>
          </cell>
          <cell r="C8101">
            <v>42632</v>
          </cell>
        </row>
        <row r="8102">
          <cell r="A8102">
            <v>889513</v>
          </cell>
          <cell r="B8102">
            <v>42662</v>
          </cell>
          <cell r="C8102">
            <v>42662</v>
          </cell>
        </row>
        <row r="8103">
          <cell r="A8103">
            <v>889513</v>
          </cell>
          <cell r="B8103">
            <v>42662</v>
          </cell>
          <cell r="C8103">
            <v>42662</v>
          </cell>
        </row>
        <row r="8104">
          <cell r="A8104">
            <v>889515</v>
          </cell>
          <cell r="B8104">
            <v>42583</v>
          </cell>
          <cell r="C8104">
            <v>42583</v>
          </cell>
        </row>
        <row r="8105">
          <cell r="A8105">
            <v>889515</v>
          </cell>
          <cell r="B8105">
            <v>42583</v>
          </cell>
          <cell r="C8105">
            <v>42583</v>
          </cell>
        </row>
        <row r="8106">
          <cell r="A8106">
            <v>889516</v>
          </cell>
          <cell r="B8106">
            <v>42608</v>
          </cell>
          <cell r="C8106">
            <v>42608</v>
          </cell>
        </row>
        <row r="8107">
          <cell r="A8107">
            <v>889518</v>
          </cell>
          <cell r="B8107">
            <v>42571</v>
          </cell>
          <cell r="C8107">
            <v>42571</v>
          </cell>
        </row>
        <row r="8108">
          <cell r="A8108">
            <v>889522</v>
          </cell>
          <cell r="B8108">
            <v>42572</v>
          </cell>
          <cell r="C8108">
            <v>42572</v>
          </cell>
        </row>
        <row r="8109">
          <cell r="A8109">
            <v>889522</v>
          </cell>
          <cell r="B8109">
            <v>42572</v>
          </cell>
          <cell r="C8109">
            <v>42572</v>
          </cell>
        </row>
        <row r="8110">
          <cell r="A8110">
            <v>889531</v>
          </cell>
          <cell r="B8110">
            <v>42583</v>
          </cell>
          <cell r="C8110">
            <v>42583</v>
          </cell>
        </row>
        <row r="8111">
          <cell r="A8111">
            <v>889531</v>
          </cell>
          <cell r="B8111">
            <v>42583</v>
          </cell>
          <cell r="C8111">
            <v>42583</v>
          </cell>
        </row>
        <row r="8112">
          <cell r="A8112">
            <v>889531</v>
          </cell>
          <cell r="B8112">
            <v>42583</v>
          </cell>
          <cell r="C8112">
            <v>42583</v>
          </cell>
        </row>
        <row r="8113">
          <cell r="A8113">
            <v>889531</v>
          </cell>
          <cell r="B8113">
            <v>42583</v>
          </cell>
          <cell r="C8113">
            <v>42583</v>
          </cell>
        </row>
        <row r="8114">
          <cell r="A8114">
            <v>889531</v>
          </cell>
          <cell r="B8114">
            <v>42583</v>
          </cell>
          <cell r="C8114">
            <v>42583</v>
          </cell>
        </row>
        <row r="8115">
          <cell r="A8115">
            <v>889531</v>
          </cell>
          <cell r="B8115">
            <v>42583</v>
          </cell>
          <cell r="C8115">
            <v>42583</v>
          </cell>
        </row>
        <row r="8116">
          <cell r="A8116">
            <v>889532</v>
          </cell>
          <cell r="B8116">
            <v>42578</v>
          </cell>
          <cell r="C8116">
            <v>42578</v>
          </cell>
        </row>
        <row r="8117">
          <cell r="A8117">
            <v>889532</v>
          </cell>
          <cell r="B8117">
            <v>42578</v>
          </cell>
          <cell r="C8117">
            <v>42578</v>
          </cell>
        </row>
        <row r="8118">
          <cell r="A8118">
            <v>889532</v>
          </cell>
          <cell r="B8118">
            <v>42578</v>
          </cell>
          <cell r="C8118">
            <v>42578</v>
          </cell>
        </row>
        <row r="8119">
          <cell r="A8119">
            <v>889532</v>
          </cell>
          <cell r="B8119">
            <v>42598</v>
          </cell>
          <cell r="C8119">
            <v>42598</v>
          </cell>
        </row>
        <row r="8120">
          <cell r="A8120">
            <v>889533</v>
          </cell>
          <cell r="B8120">
            <v>42626</v>
          </cell>
          <cell r="C8120">
            <v>42626</v>
          </cell>
        </row>
        <row r="8121">
          <cell r="A8121">
            <v>889536</v>
          </cell>
          <cell r="B8121">
            <v>42653</v>
          </cell>
          <cell r="C8121">
            <v>42653</v>
          </cell>
        </row>
        <row r="8122">
          <cell r="A8122">
            <v>889537</v>
          </cell>
          <cell r="B8122">
            <v>42607</v>
          </cell>
          <cell r="C8122">
            <v>42607</v>
          </cell>
        </row>
        <row r="8123">
          <cell r="A8123">
            <v>889538</v>
          </cell>
          <cell r="B8123">
            <v>42667</v>
          </cell>
          <cell r="C8123">
            <v>42667</v>
          </cell>
        </row>
        <row r="8124">
          <cell r="A8124">
            <v>889539</v>
          </cell>
          <cell r="B8124">
            <v>42632</v>
          </cell>
          <cell r="C8124">
            <v>42632</v>
          </cell>
        </row>
        <row r="8125">
          <cell r="A8125">
            <v>889540</v>
          </cell>
          <cell r="B8125">
            <v>42607</v>
          </cell>
          <cell r="C8125">
            <v>42607</v>
          </cell>
        </row>
        <row r="8126">
          <cell r="A8126">
            <v>889541</v>
          </cell>
          <cell r="B8126">
            <v>42667</v>
          </cell>
          <cell r="C8126">
            <v>42667</v>
          </cell>
        </row>
        <row r="8127">
          <cell r="A8127">
            <v>889541</v>
          </cell>
          <cell r="B8127">
            <v>42671</v>
          </cell>
          <cell r="C8127">
            <v>42671</v>
          </cell>
        </row>
        <row r="8128">
          <cell r="A8128">
            <v>889542</v>
          </cell>
          <cell r="B8128">
            <v>42648</v>
          </cell>
          <cell r="C8128">
            <v>42648</v>
          </cell>
        </row>
        <row r="8129">
          <cell r="A8129">
            <v>889542</v>
          </cell>
          <cell r="B8129">
            <v>42648</v>
          </cell>
          <cell r="C8129">
            <v>42648</v>
          </cell>
        </row>
        <row r="8130">
          <cell r="A8130">
            <v>889543</v>
          </cell>
          <cell r="B8130">
            <v>42661</v>
          </cell>
          <cell r="C8130">
            <v>42661</v>
          </cell>
        </row>
        <row r="8131">
          <cell r="A8131">
            <v>889546</v>
          </cell>
          <cell r="B8131">
            <v>42632</v>
          </cell>
          <cell r="C8131">
            <v>42632</v>
          </cell>
        </row>
        <row r="8132">
          <cell r="A8132">
            <v>889546</v>
          </cell>
          <cell r="B8132">
            <v>42653</v>
          </cell>
          <cell r="C8132">
            <v>42653</v>
          </cell>
        </row>
        <row r="8133">
          <cell r="A8133">
            <v>889547</v>
          </cell>
          <cell r="B8133">
            <v>42671</v>
          </cell>
          <cell r="C8133">
            <v>42671</v>
          </cell>
        </row>
        <row r="8134">
          <cell r="A8134">
            <v>889548</v>
          </cell>
          <cell r="B8134">
            <v>42653</v>
          </cell>
          <cell r="C8134">
            <v>42653</v>
          </cell>
        </row>
        <row r="8135">
          <cell r="A8135">
            <v>889548</v>
          </cell>
          <cell r="B8135">
            <v>42653</v>
          </cell>
          <cell r="C8135">
            <v>42653</v>
          </cell>
        </row>
        <row r="8136">
          <cell r="A8136">
            <v>889550</v>
          </cell>
          <cell r="B8136">
            <v>42688</v>
          </cell>
          <cell r="C8136">
            <v>42688</v>
          </cell>
        </row>
        <row r="8137">
          <cell r="A8137">
            <v>889551</v>
          </cell>
          <cell r="B8137">
            <v>42573</v>
          </cell>
          <cell r="C8137">
            <v>42573</v>
          </cell>
        </row>
        <row r="8138">
          <cell r="A8138">
            <v>889303</v>
          </cell>
          <cell r="B8138">
            <v>42669</v>
          </cell>
          <cell r="C8138">
            <v>42669</v>
          </cell>
        </row>
        <row r="8139">
          <cell r="A8139">
            <v>889303</v>
          </cell>
          <cell r="B8139">
            <v>42688</v>
          </cell>
          <cell r="C8139">
            <v>42688</v>
          </cell>
        </row>
        <row r="8140">
          <cell r="A8140">
            <v>889554</v>
          </cell>
          <cell r="B8140">
            <v>42572</v>
          </cell>
          <cell r="C8140">
            <v>42572</v>
          </cell>
        </row>
        <row r="8141">
          <cell r="A8141">
            <v>889554</v>
          </cell>
          <cell r="B8141">
            <v>42572</v>
          </cell>
          <cell r="C8141">
            <v>42572</v>
          </cell>
        </row>
        <row r="8142">
          <cell r="A8142">
            <v>889555</v>
          </cell>
          <cell r="B8142">
            <v>42657</v>
          </cell>
          <cell r="C8142">
            <v>42657</v>
          </cell>
        </row>
        <row r="8143">
          <cell r="A8143">
            <v>889555</v>
          </cell>
          <cell r="B8143">
            <v>42657</v>
          </cell>
          <cell r="C8143">
            <v>42657</v>
          </cell>
        </row>
        <row r="8144">
          <cell r="A8144">
            <v>889556</v>
          </cell>
          <cell r="B8144">
            <v>42572</v>
          </cell>
          <cell r="C8144">
            <v>42572</v>
          </cell>
        </row>
        <row r="8145">
          <cell r="A8145">
            <v>889556</v>
          </cell>
          <cell r="B8145">
            <v>42572</v>
          </cell>
          <cell r="C8145">
            <v>42572</v>
          </cell>
        </row>
        <row r="8146">
          <cell r="A8146">
            <v>889557</v>
          </cell>
          <cell r="B8146">
            <v>42579</v>
          </cell>
          <cell r="C8146">
            <v>42579</v>
          </cell>
        </row>
        <row r="8147">
          <cell r="A8147">
            <v>889557</v>
          </cell>
          <cell r="B8147">
            <v>42579</v>
          </cell>
          <cell r="C8147">
            <v>42579</v>
          </cell>
        </row>
        <row r="8148">
          <cell r="A8148">
            <v>889557</v>
          </cell>
          <cell r="B8148">
            <v>42579</v>
          </cell>
          <cell r="C8148">
            <v>42579</v>
          </cell>
        </row>
        <row r="8149">
          <cell r="A8149">
            <v>889557</v>
          </cell>
          <cell r="B8149">
            <v>42579</v>
          </cell>
          <cell r="C8149">
            <v>42579</v>
          </cell>
        </row>
        <row r="8150">
          <cell r="A8150">
            <v>889558</v>
          </cell>
          <cell r="B8150">
            <v>42572</v>
          </cell>
          <cell r="C8150">
            <v>42572</v>
          </cell>
        </row>
        <row r="8151">
          <cell r="A8151">
            <v>889558</v>
          </cell>
          <cell r="B8151">
            <v>42572</v>
          </cell>
          <cell r="C8151">
            <v>42572</v>
          </cell>
        </row>
        <row r="8152">
          <cell r="A8152">
            <v>889560</v>
          </cell>
          <cell r="B8152">
            <v>42573</v>
          </cell>
          <cell r="C8152">
            <v>42573</v>
          </cell>
        </row>
        <row r="8153">
          <cell r="A8153">
            <v>889561</v>
          </cell>
          <cell r="B8153">
            <v>42579</v>
          </cell>
          <cell r="C8153">
            <v>42579</v>
          </cell>
        </row>
        <row r="8154">
          <cell r="A8154">
            <v>889562</v>
          </cell>
          <cell r="B8154">
            <v>42572</v>
          </cell>
          <cell r="C8154">
            <v>42572</v>
          </cell>
        </row>
        <row r="8155">
          <cell r="A8155">
            <v>889562</v>
          </cell>
          <cell r="B8155">
            <v>42572</v>
          </cell>
          <cell r="C8155">
            <v>42572</v>
          </cell>
        </row>
        <row r="8156">
          <cell r="A8156">
            <v>889562</v>
          </cell>
          <cell r="B8156">
            <v>42572</v>
          </cell>
          <cell r="C8156">
            <v>42572</v>
          </cell>
        </row>
        <row r="8157">
          <cell r="A8157">
            <v>889562</v>
          </cell>
          <cell r="B8157">
            <v>42572</v>
          </cell>
          <cell r="C8157">
            <v>42572</v>
          </cell>
        </row>
        <row r="8158">
          <cell r="A8158">
            <v>889563</v>
          </cell>
          <cell r="B8158">
            <v>42578</v>
          </cell>
          <cell r="C8158">
            <v>42578</v>
          </cell>
        </row>
        <row r="8159">
          <cell r="A8159">
            <v>889564</v>
          </cell>
          <cell r="B8159">
            <v>42579</v>
          </cell>
          <cell r="C8159">
            <v>42579</v>
          </cell>
        </row>
        <row r="8160">
          <cell r="A8160">
            <v>889564</v>
          </cell>
          <cell r="B8160">
            <v>42579</v>
          </cell>
          <cell r="C8160">
            <v>42579</v>
          </cell>
        </row>
        <row r="8161">
          <cell r="A8161">
            <v>889564</v>
          </cell>
          <cell r="B8161">
            <v>42579</v>
          </cell>
          <cell r="C8161">
            <v>42579</v>
          </cell>
        </row>
        <row r="8162">
          <cell r="A8162">
            <v>889564</v>
          </cell>
          <cell r="B8162">
            <v>42579</v>
          </cell>
          <cell r="C8162">
            <v>42579</v>
          </cell>
        </row>
        <row r="8163">
          <cell r="A8163">
            <v>889564</v>
          </cell>
          <cell r="B8163">
            <v>42579</v>
          </cell>
          <cell r="C8163">
            <v>42579</v>
          </cell>
        </row>
        <row r="8164">
          <cell r="A8164">
            <v>889564</v>
          </cell>
          <cell r="B8164">
            <v>42579</v>
          </cell>
          <cell r="C8164">
            <v>42579</v>
          </cell>
        </row>
        <row r="8165">
          <cell r="A8165">
            <v>889565</v>
          </cell>
          <cell r="B8165">
            <v>42572</v>
          </cell>
          <cell r="C8165">
            <v>42572</v>
          </cell>
        </row>
        <row r="8166">
          <cell r="A8166">
            <v>889565</v>
          </cell>
          <cell r="B8166">
            <v>42572</v>
          </cell>
          <cell r="C8166">
            <v>42572</v>
          </cell>
        </row>
        <row r="8167">
          <cell r="A8167">
            <v>889565</v>
          </cell>
          <cell r="B8167">
            <v>42572</v>
          </cell>
          <cell r="C8167">
            <v>42572</v>
          </cell>
        </row>
        <row r="8168">
          <cell r="A8168">
            <v>889565</v>
          </cell>
          <cell r="B8168">
            <v>42572</v>
          </cell>
          <cell r="C8168">
            <v>42572</v>
          </cell>
        </row>
        <row r="8169">
          <cell r="A8169">
            <v>889566</v>
          </cell>
          <cell r="B8169">
            <v>42572</v>
          </cell>
          <cell r="C8169">
            <v>42572</v>
          </cell>
        </row>
        <row r="8170">
          <cell r="A8170">
            <v>889566</v>
          </cell>
          <cell r="B8170">
            <v>42572</v>
          </cell>
          <cell r="C8170">
            <v>42572</v>
          </cell>
        </row>
        <row r="8171">
          <cell r="A8171">
            <v>889567</v>
          </cell>
          <cell r="B8171">
            <v>42668</v>
          </cell>
          <cell r="C8171">
            <v>42668</v>
          </cell>
        </row>
        <row r="8172">
          <cell r="A8172">
            <v>889567</v>
          </cell>
          <cell r="B8172">
            <v>42668</v>
          </cell>
          <cell r="C8172">
            <v>42668</v>
          </cell>
        </row>
        <row r="8173">
          <cell r="A8173">
            <v>889567</v>
          </cell>
          <cell r="B8173">
            <v>42668</v>
          </cell>
          <cell r="C8173">
            <v>42668</v>
          </cell>
        </row>
        <row r="8174">
          <cell r="A8174">
            <v>889567</v>
          </cell>
          <cell r="B8174">
            <v>42668</v>
          </cell>
          <cell r="C8174">
            <v>42668</v>
          </cell>
        </row>
        <row r="8175">
          <cell r="A8175">
            <v>889567</v>
          </cell>
          <cell r="B8175">
            <v>42668</v>
          </cell>
          <cell r="C8175">
            <v>42668</v>
          </cell>
        </row>
        <row r="8176">
          <cell r="A8176">
            <v>889567</v>
          </cell>
          <cell r="B8176">
            <v>42668</v>
          </cell>
          <cell r="C8176">
            <v>42668</v>
          </cell>
        </row>
        <row r="8177">
          <cell r="A8177">
            <v>889567</v>
          </cell>
          <cell r="B8177">
            <v>42668</v>
          </cell>
          <cell r="C8177">
            <v>42668</v>
          </cell>
        </row>
        <row r="8178">
          <cell r="A8178">
            <v>889568</v>
          </cell>
          <cell r="B8178">
            <v>42668</v>
          </cell>
          <cell r="C8178">
            <v>42668</v>
          </cell>
        </row>
        <row r="8179">
          <cell r="A8179">
            <v>889568</v>
          </cell>
          <cell r="B8179">
            <v>42668</v>
          </cell>
          <cell r="C8179">
            <v>42668</v>
          </cell>
        </row>
        <row r="8180">
          <cell r="A8180">
            <v>889568</v>
          </cell>
          <cell r="B8180">
            <v>42668</v>
          </cell>
          <cell r="C8180">
            <v>42668</v>
          </cell>
        </row>
        <row r="8181">
          <cell r="A8181">
            <v>889568</v>
          </cell>
          <cell r="B8181">
            <v>42668</v>
          </cell>
          <cell r="C8181">
            <v>42668</v>
          </cell>
        </row>
        <row r="8182">
          <cell r="A8182">
            <v>889568</v>
          </cell>
          <cell r="B8182">
            <v>42668</v>
          </cell>
          <cell r="C8182">
            <v>42668</v>
          </cell>
        </row>
        <row r="8183">
          <cell r="A8183">
            <v>889568</v>
          </cell>
          <cell r="B8183">
            <v>42668</v>
          </cell>
          <cell r="C8183">
            <v>42668</v>
          </cell>
        </row>
        <row r="8184">
          <cell r="A8184">
            <v>889568</v>
          </cell>
          <cell r="B8184">
            <v>42668</v>
          </cell>
          <cell r="C8184">
            <v>42668</v>
          </cell>
        </row>
        <row r="8185">
          <cell r="A8185">
            <v>889569</v>
          </cell>
          <cell r="B8185">
            <v>42572</v>
          </cell>
          <cell r="C8185">
            <v>42572</v>
          </cell>
        </row>
        <row r="8186">
          <cell r="A8186">
            <v>889570</v>
          </cell>
          <cell r="B8186">
            <v>42592</v>
          </cell>
          <cell r="C8186">
            <v>42592</v>
          </cell>
        </row>
        <row r="8187">
          <cell r="A8187">
            <v>889570</v>
          </cell>
          <cell r="B8187">
            <v>42592</v>
          </cell>
          <cell r="C8187">
            <v>42592</v>
          </cell>
        </row>
        <row r="8188">
          <cell r="A8188">
            <v>889570</v>
          </cell>
          <cell r="B8188">
            <v>42592</v>
          </cell>
          <cell r="C8188">
            <v>42592</v>
          </cell>
        </row>
        <row r="8189">
          <cell r="A8189">
            <v>889570</v>
          </cell>
          <cell r="B8189">
            <v>42592</v>
          </cell>
          <cell r="C8189">
            <v>42592</v>
          </cell>
        </row>
        <row r="8190">
          <cell r="A8190">
            <v>889570</v>
          </cell>
          <cell r="B8190">
            <v>42592</v>
          </cell>
          <cell r="C8190">
            <v>42592</v>
          </cell>
        </row>
        <row r="8191">
          <cell r="A8191">
            <v>889521</v>
          </cell>
          <cell r="B8191">
            <v>42571</v>
          </cell>
          <cell r="C8191">
            <v>42571</v>
          </cell>
        </row>
        <row r="8192">
          <cell r="A8192">
            <v>889521</v>
          </cell>
          <cell r="B8192">
            <v>42571</v>
          </cell>
          <cell r="C8192">
            <v>42571</v>
          </cell>
        </row>
        <row r="8193">
          <cell r="A8193">
            <v>889521</v>
          </cell>
          <cell r="B8193">
            <v>42571</v>
          </cell>
          <cell r="C8193">
            <v>42571</v>
          </cell>
        </row>
        <row r="8194">
          <cell r="A8194">
            <v>889574</v>
          </cell>
          <cell r="B8194">
            <v>42573</v>
          </cell>
          <cell r="C8194">
            <v>42573</v>
          </cell>
        </row>
        <row r="8195">
          <cell r="A8195">
            <v>889574</v>
          </cell>
          <cell r="B8195">
            <v>42573</v>
          </cell>
          <cell r="C8195">
            <v>42573</v>
          </cell>
        </row>
        <row r="8196">
          <cell r="A8196">
            <v>889574</v>
          </cell>
          <cell r="B8196">
            <v>42573</v>
          </cell>
          <cell r="C8196">
            <v>42573</v>
          </cell>
        </row>
        <row r="8197">
          <cell r="A8197">
            <v>889574</v>
          </cell>
          <cell r="B8197">
            <v>42573</v>
          </cell>
          <cell r="C8197">
            <v>42573</v>
          </cell>
        </row>
        <row r="8198">
          <cell r="A8198">
            <v>889574</v>
          </cell>
          <cell r="B8198">
            <v>42573</v>
          </cell>
          <cell r="C8198">
            <v>42573</v>
          </cell>
        </row>
        <row r="8199">
          <cell r="A8199">
            <v>889575</v>
          </cell>
          <cell r="B8199">
            <v>42580</v>
          </cell>
          <cell r="C8199">
            <v>42580</v>
          </cell>
        </row>
        <row r="8200">
          <cell r="A8200">
            <v>889580</v>
          </cell>
          <cell r="B8200">
            <v>42579</v>
          </cell>
          <cell r="C8200">
            <v>42579</v>
          </cell>
        </row>
        <row r="8201">
          <cell r="A8201">
            <v>889580</v>
          </cell>
          <cell r="B8201">
            <v>42579</v>
          </cell>
          <cell r="C8201">
            <v>42579</v>
          </cell>
        </row>
        <row r="8202">
          <cell r="A8202">
            <v>889580</v>
          </cell>
          <cell r="B8202">
            <v>42579</v>
          </cell>
          <cell r="C8202">
            <v>42579</v>
          </cell>
        </row>
        <row r="8203">
          <cell r="A8203">
            <v>889580</v>
          </cell>
          <cell r="B8203">
            <v>42579</v>
          </cell>
          <cell r="C8203">
            <v>42579</v>
          </cell>
        </row>
        <row r="8204">
          <cell r="A8204">
            <v>889580</v>
          </cell>
          <cell r="B8204">
            <v>42579</v>
          </cell>
          <cell r="C8204">
            <v>42579</v>
          </cell>
        </row>
        <row r="8205">
          <cell r="A8205">
            <v>889580</v>
          </cell>
          <cell r="B8205">
            <v>42579</v>
          </cell>
          <cell r="C8205">
            <v>42579</v>
          </cell>
        </row>
        <row r="8206">
          <cell r="A8206">
            <v>889581</v>
          </cell>
          <cell r="B8206">
            <v>42573</v>
          </cell>
          <cell r="C8206">
            <v>42573</v>
          </cell>
        </row>
        <row r="8207">
          <cell r="A8207">
            <v>889583</v>
          </cell>
          <cell r="B8207">
            <v>42583</v>
          </cell>
          <cell r="C8207">
            <v>42583</v>
          </cell>
        </row>
        <row r="8208">
          <cell r="A8208">
            <v>889584</v>
          </cell>
          <cell r="B8208">
            <v>42648</v>
          </cell>
          <cell r="C8208">
            <v>42648</v>
          </cell>
        </row>
        <row r="8209">
          <cell r="A8209">
            <v>889585</v>
          </cell>
          <cell r="B8209">
            <v>42578</v>
          </cell>
          <cell r="C8209">
            <v>42578</v>
          </cell>
        </row>
        <row r="8210">
          <cell r="A8210">
            <v>889585</v>
          </cell>
          <cell r="B8210">
            <v>42578</v>
          </cell>
          <cell r="C8210">
            <v>42578</v>
          </cell>
        </row>
        <row r="8211">
          <cell r="A8211">
            <v>889585</v>
          </cell>
          <cell r="B8211">
            <v>42578</v>
          </cell>
          <cell r="C8211">
            <v>42578</v>
          </cell>
        </row>
        <row r="8212">
          <cell r="A8212">
            <v>889585</v>
          </cell>
          <cell r="B8212">
            <v>42578</v>
          </cell>
          <cell r="C8212">
            <v>42578</v>
          </cell>
        </row>
        <row r="8213">
          <cell r="A8213">
            <v>889585</v>
          </cell>
          <cell r="B8213">
            <v>42578</v>
          </cell>
          <cell r="C8213">
            <v>42578</v>
          </cell>
        </row>
        <row r="8214">
          <cell r="A8214">
            <v>889586</v>
          </cell>
          <cell r="B8214">
            <v>42587</v>
          </cell>
          <cell r="C8214">
            <v>42587</v>
          </cell>
        </row>
        <row r="8215">
          <cell r="A8215">
            <v>889586</v>
          </cell>
          <cell r="B8215">
            <v>42587</v>
          </cell>
          <cell r="C8215">
            <v>42587</v>
          </cell>
        </row>
        <row r="8216">
          <cell r="A8216">
            <v>889586</v>
          </cell>
          <cell r="B8216">
            <v>42587</v>
          </cell>
          <cell r="C8216">
            <v>42587</v>
          </cell>
        </row>
        <row r="8217">
          <cell r="A8217">
            <v>889587</v>
          </cell>
          <cell r="B8217">
            <v>42573</v>
          </cell>
          <cell r="C8217">
            <v>42573</v>
          </cell>
        </row>
        <row r="8218">
          <cell r="A8218">
            <v>889588</v>
          </cell>
          <cell r="B8218">
            <v>42612</v>
          </cell>
          <cell r="C8218">
            <v>42612</v>
          </cell>
        </row>
        <row r="8219">
          <cell r="A8219">
            <v>889591</v>
          </cell>
          <cell r="B8219">
            <v>42576</v>
          </cell>
          <cell r="C8219">
            <v>42576</v>
          </cell>
        </row>
        <row r="8220">
          <cell r="A8220">
            <v>889592</v>
          </cell>
          <cell r="B8220">
            <v>42578</v>
          </cell>
          <cell r="C8220">
            <v>42578</v>
          </cell>
        </row>
        <row r="8221">
          <cell r="A8221">
            <v>889594</v>
          </cell>
          <cell r="B8221">
            <v>42620</v>
          </cell>
          <cell r="C8221">
            <v>42620</v>
          </cell>
        </row>
        <row r="8222">
          <cell r="A8222">
            <v>889595</v>
          </cell>
          <cell r="B8222">
            <v>42699</v>
          </cell>
          <cell r="C8222">
            <v>42699</v>
          </cell>
        </row>
        <row r="8223">
          <cell r="A8223">
            <v>889596</v>
          </cell>
          <cell r="B8223">
            <v>42576</v>
          </cell>
          <cell r="C8223">
            <v>42576</v>
          </cell>
        </row>
        <row r="8224">
          <cell r="A8224">
            <v>889597</v>
          </cell>
          <cell r="B8224">
            <v>42577</v>
          </cell>
          <cell r="C8224">
            <v>42577</v>
          </cell>
        </row>
        <row r="8225">
          <cell r="A8225">
            <v>889598</v>
          </cell>
          <cell r="B8225">
            <v>42660</v>
          </cell>
          <cell r="C8225">
            <v>42660</v>
          </cell>
        </row>
        <row r="8226">
          <cell r="A8226">
            <v>889599</v>
          </cell>
          <cell r="B8226">
            <v>42629</v>
          </cell>
          <cell r="C8226">
            <v>42629</v>
          </cell>
        </row>
        <row r="8227">
          <cell r="A8227">
            <v>889604</v>
          </cell>
          <cell r="B8227">
            <v>42625</v>
          </cell>
          <cell r="C8227">
            <v>42625</v>
          </cell>
        </row>
        <row r="8228">
          <cell r="A8228">
            <v>889604</v>
          </cell>
          <cell r="B8228">
            <v>42625</v>
          </cell>
          <cell r="C8228">
            <v>42625</v>
          </cell>
        </row>
        <row r="8229">
          <cell r="A8229">
            <v>889605</v>
          </cell>
          <cell r="B8229">
            <v>42619</v>
          </cell>
          <cell r="C8229">
            <v>42619</v>
          </cell>
        </row>
        <row r="8230">
          <cell r="A8230">
            <v>889605</v>
          </cell>
          <cell r="B8230">
            <v>42619</v>
          </cell>
          <cell r="C8230">
            <v>42619</v>
          </cell>
        </row>
        <row r="8231">
          <cell r="A8231">
            <v>889610</v>
          </cell>
          <cell r="B8231">
            <v>42639</v>
          </cell>
          <cell r="C8231">
            <v>42639</v>
          </cell>
        </row>
        <row r="8232">
          <cell r="A8232">
            <v>889610</v>
          </cell>
          <cell r="B8232">
            <v>42639</v>
          </cell>
          <cell r="C8232">
            <v>42639</v>
          </cell>
        </row>
        <row r="8233">
          <cell r="A8233">
            <v>889611</v>
          </cell>
          <cell r="B8233">
            <v>42577</v>
          </cell>
          <cell r="C8233">
            <v>42577</v>
          </cell>
        </row>
        <row r="8234">
          <cell r="A8234">
            <v>889611</v>
          </cell>
          <cell r="B8234">
            <v>42577</v>
          </cell>
          <cell r="C8234">
            <v>42577</v>
          </cell>
        </row>
        <row r="8235">
          <cell r="A8235">
            <v>889611</v>
          </cell>
          <cell r="B8235">
            <v>42577</v>
          </cell>
          <cell r="C8235">
            <v>42577</v>
          </cell>
        </row>
        <row r="8236">
          <cell r="A8236">
            <v>889611</v>
          </cell>
          <cell r="B8236">
            <v>42577</v>
          </cell>
          <cell r="C8236">
            <v>42577</v>
          </cell>
        </row>
        <row r="8237">
          <cell r="A8237">
            <v>889612</v>
          </cell>
          <cell r="B8237">
            <v>42612</v>
          </cell>
          <cell r="C8237">
            <v>42612</v>
          </cell>
        </row>
        <row r="8238">
          <cell r="A8238">
            <v>889613</v>
          </cell>
          <cell r="B8238">
            <v>42647</v>
          </cell>
          <cell r="C8238">
            <v>42647</v>
          </cell>
        </row>
        <row r="8239">
          <cell r="A8239">
            <v>889614</v>
          </cell>
          <cell r="B8239">
            <v>42646</v>
          </cell>
          <cell r="C8239">
            <v>42646</v>
          </cell>
        </row>
        <row r="8240">
          <cell r="A8240">
            <v>889614</v>
          </cell>
          <cell r="B8240">
            <v>42646</v>
          </cell>
          <cell r="C8240">
            <v>42646</v>
          </cell>
        </row>
        <row r="8241">
          <cell r="A8241">
            <v>889615</v>
          </cell>
          <cell r="B8241">
            <v>42670</v>
          </cell>
          <cell r="C8241">
            <v>42670</v>
          </cell>
        </row>
        <row r="8242">
          <cell r="A8242">
            <v>889615</v>
          </cell>
          <cell r="B8242">
            <v>42670</v>
          </cell>
          <cell r="C8242">
            <v>42670</v>
          </cell>
        </row>
        <row r="8243">
          <cell r="A8243">
            <v>889616</v>
          </cell>
          <cell r="B8243">
            <v>42577</v>
          </cell>
          <cell r="C8243">
            <v>42577</v>
          </cell>
        </row>
        <row r="8244">
          <cell r="A8244">
            <v>889617</v>
          </cell>
          <cell r="B8244">
            <v>42590</v>
          </cell>
          <cell r="C8244">
            <v>42590</v>
          </cell>
        </row>
        <row r="8245">
          <cell r="A8245">
            <v>889617</v>
          </cell>
          <cell r="B8245">
            <v>42590</v>
          </cell>
          <cell r="C8245">
            <v>42590</v>
          </cell>
        </row>
        <row r="8246">
          <cell r="A8246">
            <v>889617</v>
          </cell>
          <cell r="B8246">
            <v>42590</v>
          </cell>
          <cell r="C8246">
            <v>42590</v>
          </cell>
        </row>
        <row r="8247">
          <cell r="A8247">
            <v>889619</v>
          </cell>
          <cell r="B8247">
            <v>42578</v>
          </cell>
          <cell r="C8247">
            <v>42578</v>
          </cell>
        </row>
        <row r="8248">
          <cell r="A8248">
            <v>889619</v>
          </cell>
          <cell r="B8248">
            <v>42578</v>
          </cell>
          <cell r="C8248">
            <v>42578</v>
          </cell>
        </row>
        <row r="8249">
          <cell r="A8249">
            <v>889621</v>
          </cell>
          <cell r="B8249">
            <v>42580</v>
          </cell>
          <cell r="C8249">
            <v>42580</v>
          </cell>
        </row>
        <row r="8250">
          <cell r="A8250">
            <v>889623</v>
          </cell>
          <cell r="B8250">
            <v>42625</v>
          </cell>
          <cell r="C8250">
            <v>42625</v>
          </cell>
        </row>
        <row r="8251">
          <cell r="A8251">
            <v>889623</v>
          </cell>
          <cell r="B8251">
            <v>42625</v>
          </cell>
          <cell r="C8251">
            <v>42625</v>
          </cell>
        </row>
        <row r="8252">
          <cell r="A8252">
            <v>889623</v>
          </cell>
          <cell r="B8252">
            <v>42625</v>
          </cell>
          <cell r="C8252">
            <v>42625</v>
          </cell>
        </row>
        <row r="8253">
          <cell r="A8253">
            <v>889623</v>
          </cell>
          <cell r="B8253">
            <v>42625</v>
          </cell>
          <cell r="C8253">
            <v>42625</v>
          </cell>
        </row>
        <row r="8254">
          <cell r="A8254">
            <v>889624</v>
          </cell>
          <cell r="B8254">
            <v>42606</v>
          </cell>
          <cell r="C8254">
            <v>42606</v>
          </cell>
        </row>
        <row r="8255">
          <cell r="A8255">
            <v>889624</v>
          </cell>
          <cell r="B8255">
            <v>42606</v>
          </cell>
          <cell r="C8255">
            <v>42606</v>
          </cell>
        </row>
        <row r="8256">
          <cell r="A8256">
            <v>889624</v>
          </cell>
          <cell r="B8256">
            <v>42606</v>
          </cell>
          <cell r="C8256">
            <v>42606</v>
          </cell>
        </row>
        <row r="8257">
          <cell r="A8257">
            <v>889627</v>
          </cell>
          <cell r="B8257">
            <v>42587</v>
          </cell>
          <cell r="C8257">
            <v>42587</v>
          </cell>
        </row>
        <row r="8258">
          <cell r="A8258">
            <v>889629</v>
          </cell>
          <cell r="B8258">
            <v>42578</v>
          </cell>
          <cell r="C8258">
            <v>42578</v>
          </cell>
        </row>
        <row r="8259">
          <cell r="A8259">
            <v>889629</v>
          </cell>
          <cell r="B8259">
            <v>42578</v>
          </cell>
          <cell r="C8259">
            <v>42578</v>
          </cell>
        </row>
        <row r="8260">
          <cell r="A8260">
            <v>889629</v>
          </cell>
          <cell r="B8260">
            <v>42578</v>
          </cell>
          <cell r="C8260">
            <v>42578</v>
          </cell>
        </row>
        <row r="8261">
          <cell r="A8261">
            <v>889630</v>
          </cell>
          <cell r="B8261">
            <v>42580</v>
          </cell>
          <cell r="C8261">
            <v>42580</v>
          </cell>
        </row>
        <row r="8262">
          <cell r="A8262">
            <v>889630</v>
          </cell>
          <cell r="B8262">
            <v>42580</v>
          </cell>
          <cell r="C8262">
            <v>42580</v>
          </cell>
        </row>
        <row r="8263">
          <cell r="A8263">
            <v>889630</v>
          </cell>
          <cell r="B8263">
            <v>42580</v>
          </cell>
          <cell r="C8263">
            <v>42580</v>
          </cell>
        </row>
        <row r="8264">
          <cell r="A8264">
            <v>889631</v>
          </cell>
          <cell r="B8264">
            <v>42636</v>
          </cell>
          <cell r="C8264">
            <v>42636</v>
          </cell>
        </row>
        <row r="8265">
          <cell r="A8265">
            <v>889633</v>
          </cell>
          <cell r="B8265">
            <v>42669</v>
          </cell>
          <cell r="C8265">
            <v>42669</v>
          </cell>
        </row>
        <row r="8266">
          <cell r="A8266">
            <v>889634</v>
          </cell>
          <cell r="B8266">
            <v>42586</v>
          </cell>
          <cell r="C8266">
            <v>42586</v>
          </cell>
        </row>
        <row r="8267">
          <cell r="A8267">
            <v>889634</v>
          </cell>
          <cell r="B8267">
            <v>42586</v>
          </cell>
          <cell r="C8267">
            <v>42586</v>
          </cell>
        </row>
        <row r="8268">
          <cell r="A8268">
            <v>889636</v>
          </cell>
          <cell r="B8268">
            <v>42577</v>
          </cell>
          <cell r="C8268">
            <v>42577</v>
          </cell>
        </row>
        <row r="8269">
          <cell r="A8269">
            <v>889637</v>
          </cell>
          <cell r="B8269">
            <v>42577</v>
          </cell>
          <cell r="C8269">
            <v>42577</v>
          </cell>
        </row>
        <row r="8270">
          <cell r="A8270">
            <v>889638</v>
          </cell>
          <cell r="B8270">
            <v>42612</v>
          </cell>
          <cell r="C8270">
            <v>42612</v>
          </cell>
        </row>
        <row r="8271">
          <cell r="A8271">
            <v>889640</v>
          </cell>
          <cell r="B8271">
            <v>42578</v>
          </cell>
          <cell r="C8271">
            <v>42578</v>
          </cell>
        </row>
        <row r="8272">
          <cell r="A8272">
            <v>889640</v>
          </cell>
          <cell r="B8272">
            <v>42578</v>
          </cell>
          <cell r="C8272">
            <v>42578</v>
          </cell>
        </row>
        <row r="8273">
          <cell r="A8273">
            <v>889640</v>
          </cell>
          <cell r="B8273">
            <v>42578</v>
          </cell>
          <cell r="C8273">
            <v>42578</v>
          </cell>
        </row>
        <row r="8274">
          <cell r="A8274">
            <v>889641</v>
          </cell>
          <cell r="B8274">
            <v>42577</v>
          </cell>
          <cell r="C8274">
            <v>42577</v>
          </cell>
        </row>
        <row r="8275">
          <cell r="A8275">
            <v>889643</v>
          </cell>
          <cell r="B8275">
            <v>42636</v>
          </cell>
          <cell r="C8275">
            <v>42636</v>
          </cell>
        </row>
        <row r="8276">
          <cell r="A8276">
            <v>889643</v>
          </cell>
          <cell r="B8276">
            <v>42636</v>
          </cell>
          <cell r="C8276">
            <v>42636</v>
          </cell>
        </row>
        <row r="8277">
          <cell r="A8277">
            <v>889643</v>
          </cell>
          <cell r="B8277">
            <v>42636</v>
          </cell>
          <cell r="C8277">
            <v>42636</v>
          </cell>
        </row>
        <row r="8278">
          <cell r="A8278">
            <v>889643</v>
          </cell>
          <cell r="B8278">
            <v>42636</v>
          </cell>
          <cell r="C8278">
            <v>42636</v>
          </cell>
        </row>
        <row r="8279">
          <cell r="A8279">
            <v>889643</v>
          </cell>
          <cell r="B8279">
            <v>42636</v>
          </cell>
          <cell r="C8279">
            <v>42636</v>
          </cell>
        </row>
        <row r="8280">
          <cell r="A8280">
            <v>889644</v>
          </cell>
          <cell r="B8280">
            <v>42606</v>
          </cell>
          <cell r="C8280">
            <v>42606</v>
          </cell>
        </row>
        <row r="8281">
          <cell r="A8281">
            <v>889645</v>
          </cell>
          <cell r="B8281">
            <v>42578</v>
          </cell>
          <cell r="C8281">
            <v>42578</v>
          </cell>
        </row>
        <row r="8282">
          <cell r="A8282">
            <v>889645</v>
          </cell>
          <cell r="B8282">
            <v>42578</v>
          </cell>
          <cell r="C8282">
            <v>42578</v>
          </cell>
        </row>
        <row r="8283">
          <cell r="A8283">
            <v>889645</v>
          </cell>
          <cell r="B8283">
            <v>42578</v>
          </cell>
          <cell r="C8283">
            <v>42578</v>
          </cell>
        </row>
        <row r="8284">
          <cell r="A8284">
            <v>889646</v>
          </cell>
          <cell r="B8284">
            <v>42578</v>
          </cell>
          <cell r="C8284">
            <v>42578</v>
          </cell>
        </row>
        <row r="8285">
          <cell r="A8285">
            <v>889647</v>
          </cell>
          <cell r="B8285">
            <v>42639</v>
          </cell>
          <cell r="C8285">
            <v>42639</v>
          </cell>
        </row>
        <row r="8286">
          <cell r="A8286">
            <v>889647</v>
          </cell>
          <cell r="B8286">
            <v>42639</v>
          </cell>
          <cell r="C8286">
            <v>42639</v>
          </cell>
        </row>
        <row r="8287">
          <cell r="A8287">
            <v>889647</v>
          </cell>
          <cell r="B8287">
            <v>42639</v>
          </cell>
          <cell r="C8287">
            <v>42639</v>
          </cell>
        </row>
        <row r="8288">
          <cell r="A8288">
            <v>889651</v>
          </cell>
          <cell r="B8288">
            <v>42579</v>
          </cell>
          <cell r="C8288">
            <v>42579</v>
          </cell>
        </row>
        <row r="8289">
          <cell r="A8289">
            <v>889653</v>
          </cell>
          <cell r="B8289">
            <v>42578</v>
          </cell>
          <cell r="C8289">
            <v>42578</v>
          </cell>
        </row>
        <row r="8290">
          <cell r="A8290">
            <v>889653</v>
          </cell>
          <cell r="B8290">
            <v>42578</v>
          </cell>
          <cell r="C8290">
            <v>42578</v>
          </cell>
        </row>
        <row r="8291">
          <cell r="A8291">
            <v>889654</v>
          </cell>
          <cell r="B8291">
            <v>42578</v>
          </cell>
          <cell r="C8291">
            <v>42578</v>
          </cell>
        </row>
        <row r="8292">
          <cell r="A8292">
            <v>889654</v>
          </cell>
          <cell r="B8292">
            <v>42647</v>
          </cell>
          <cell r="C8292">
            <v>42647</v>
          </cell>
        </row>
        <row r="8293">
          <cell r="A8293">
            <v>889655</v>
          </cell>
          <cell r="B8293">
            <v>42578</v>
          </cell>
          <cell r="C8293">
            <v>42578</v>
          </cell>
        </row>
        <row r="8294">
          <cell r="A8294">
            <v>889657</v>
          </cell>
          <cell r="B8294">
            <v>42653</v>
          </cell>
          <cell r="C8294">
            <v>42653</v>
          </cell>
        </row>
        <row r="8295">
          <cell r="A8295">
            <v>889657</v>
          </cell>
          <cell r="B8295">
            <v>42653</v>
          </cell>
          <cell r="C8295">
            <v>42653</v>
          </cell>
        </row>
        <row r="8296">
          <cell r="A8296">
            <v>889657</v>
          </cell>
          <cell r="B8296">
            <v>42653</v>
          </cell>
          <cell r="C8296">
            <v>42653</v>
          </cell>
        </row>
        <row r="8297">
          <cell r="A8297">
            <v>889657</v>
          </cell>
          <cell r="B8297">
            <v>42660</v>
          </cell>
          <cell r="C8297">
            <v>42660</v>
          </cell>
        </row>
        <row r="8298">
          <cell r="A8298">
            <v>889658</v>
          </cell>
          <cell r="B8298">
            <v>42580</v>
          </cell>
          <cell r="C8298">
            <v>42580</v>
          </cell>
        </row>
        <row r="8299">
          <cell r="A8299">
            <v>889658</v>
          </cell>
          <cell r="B8299">
            <v>42580</v>
          </cell>
          <cell r="C8299">
            <v>42580</v>
          </cell>
        </row>
        <row r="8300">
          <cell r="A8300">
            <v>889658</v>
          </cell>
          <cell r="B8300">
            <v>42580</v>
          </cell>
          <cell r="C8300">
            <v>42580</v>
          </cell>
        </row>
        <row r="8301">
          <cell r="A8301">
            <v>889658</v>
          </cell>
          <cell r="B8301">
            <v>42580</v>
          </cell>
          <cell r="C8301">
            <v>42580</v>
          </cell>
        </row>
        <row r="8302">
          <cell r="A8302">
            <v>889658</v>
          </cell>
          <cell r="B8302">
            <v>42580</v>
          </cell>
          <cell r="C8302">
            <v>42580</v>
          </cell>
        </row>
        <row r="8303">
          <cell r="A8303">
            <v>889659</v>
          </cell>
          <cell r="B8303">
            <v>42657</v>
          </cell>
          <cell r="C8303">
            <v>42657</v>
          </cell>
        </row>
        <row r="8304">
          <cell r="A8304">
            <v>889660</v>
          </cell>
          <cell r="B8304">
            <v>42586</v>
          </cell>
          <cell r="C8304">
            <v>42586</v>
          </cell>
        </row>
        <row r="8305">
          <cell r="A8305">
            <v>889661</v>
          </cell>
          <cell r="B8305">
            <v>42579</v>
          </cell>
          <cell r="C8305">
            <v>42579</v>
          </cell>
        </row>
        <row r="8306">
          <cell r="A8306">
            <v>889661</v>
          </cell>
          <cell r="B8306">
            <v>42579</v>
          </cell>
          <cell r="C8306">
            <v>42579</v>
          </cell>
        </row>
        <row r="8307">
          <cell r="A8307">
            <v>889661</v>
          </cell>
          <cell r="B8307">
            <v>42579</v>
          </cell>
          <cell r="C8307">
            <v>42579</v>
          </cell>
        </row>
        <row r="8308">
          <cell r="A8308">
            <v>889661</v>
          </cell>
          <cell r="B8308">
            <v>42579</v>
          </cell>
          <cell r="C8308">
            <v>42579</v>
          </cell>
        </row>
        <row r="8309">
          <cell r="A8309">
            <v>889661</v>
          </cell>
          <cell r="B8309">
            <v>42579</v>
          </cell>
          <cell r="C8309">
            <v>42579</v>
          </cell>
        </row>
        <row r="8310">
          <cell r="A8310">
            <v>889661</v>
          </cell>
          <cell r="B8310">
            <v>42579</v>
          </cell>
          <cell r="C8310">
            <v>42579</v>
          </cell>
        </row>
        <row r="8311">
          <cell r="A8311">
            <v>889661</v>
          </cell>
          <cell r="B8311">
            <v>42579</v>
          </cell>
          <cell r="C8311">
            <v>42579</v>
          </cell>
        </row>
        <row r="8312">
          <cell r="A8312">
            <v>889661</v>
          </cell>
          <cell r="B8312">
            <v>42579</v>
          </cell>
          <cell r="C8312">
            <v>42579</v>
          </cell>
        </row>
        <row r="8313">
          <cell r="A8313">
            <v>889661</v>
          </cell>
          <cell r="B8313">
            <v>42579</v>
          </cell>
          <cell r="C8313">
            <v>42579</v>
          </cell>
        </row>
        <row r="8314">
          <cell r="A8314">
            <v>889663</v>
          </cell>
          <cell r="B8314">
            <v>42584</v>
          </cell>
          <cell r="C8314">
            <v>42584</v>
          </cell>
        </row>
        <row r="8315">
          <cell r="A8315">
            <v>889663</v>
          </cell>
          <cell r="B8315">
            <v>42584</v>
          </cell>
          <cell r="C8315">
            <v>42584</v>
          </cell>
        </row>
        <row r="8316">
          <cell r="A8316">
            <v>889664</v>
          </cell>
          <cell r="B8316">
            <v>42587</v>
          </cell>
          <cell r="C8316">
            <v>42587</v>
          </cell>
        </row>
        <row r="8317">
          <cell r="A8317">
            <v>889664</v>
          </cell>
          <cell r="B8317">
            <v>42587</v>
          </cell>
          <cell r="C8317">
            <v>42587</v>
          </cell>
        </row>
        <row r="8318">
          <cell r="A8318">
            <v>889664</v>
          </cell>
          <cell r="B8318">
            <v>42587</v>
          </cell>
          <cell r="C8318">
            <v>42587</v>
          </cell>
        </row>
        <row r="8319">
          <cell r="A8319">
            <v>889664</v>
          </cell>
          <cell r="B8319">
            <v>42587</v>
          </cell>
          <cell r="C8319">
            <v>42587</v>
          </cell>
        </row>
        <row r="8320">
          <cell r="A8320">
            <v>889664</v>
          </cell>
          <cell r="B8320">
            <v>42587</v>
          </cell>
          <cell r="C8320">
            <v>42587</v>
          </cell>
        </row>
        <row r="8321">
          <cell r="A8321">
            <v>889664</v>
          </cell>
          <cell r="B8321">
            <v>42587</v>
          </cell>
          <cell r="C8321">
            <v>42587</v>
          </cell>
        </row>
        <row r="8322">
          <cell r="A8322">
            <v>889664</v>
          </cell>
          <cell r="B8322">
            <v>42587</v>
          </cell>
          <cell r="C8322">
            <v>42587</v>
          </cell>
        </row>
        <row r="8323">
          <cell r="A8323">
            <v>888300</v>
          </cell>
          <cell r="B8323">
            <v>42579</v>
          </cell>
          <cell r="C8323">
            <v>42579</v>
          </cell>
        </row>
        <row r="8324">
          <cell r="A8324">
            <v>889168</v>
          </cell>
          <cell r="B8324">
            <v>42579</v>
          </cell>
          <cell r="C8324">
            <v>42579</v>
          </cell>
        </row>
        <row r="8325">
          <cell r="A8325">
            <v>889666</v>
          </cell>
          <cell r="B8325">
            <v>42578</v>
          </cell>
          <cell r="C8325">
            <v>42578</v>
          </cell>
        </row>
        <row r="8326">
          <cell r="A8326">
            <v>889667</v>
          </cell>
          <cell r="B8326">
            <v>42667</v>
          </cell>
          <cell r="C8326">
            <v>42667</v>
          </cell>
        </row>
        <row r="8327">
          <cell r="A8327">
            <v>889668</v>
          </cell>
          <cell r="B8327">
            <v>42580</v>
          </cell>
          <cell r="C8327">
            <v>42580</v>
          </cell>
        </row>
        <row r="8328">
          <cell r="A8328">
            <v>889668</v>
          </cell>
          <cell r="B8328">
            <v>42580</v>
          </cell>
          <cell r="C8328">
            <v>42580</v>
          </cell>
        </row>
        <row r="8329">
          <cell r="A8329">
            <v>889668</v>
          </cell>
          <cell r="B8329">
            <v>42580</v>
          </cell>
          <cell r="C8329">
            <v>42580</v>
          </cell>
        </row>
        <row r="8330">
          <cell r="A8330">
            <v>889669</v>
          </cell>
          <cell r="B8330">
            <v>42583</v>
          </cell>
          <cell r="C8330">
            <v>42583</v>
          </cell>
        </row>
        <row r="8331">
          <cell r="A8331">
            <v>889669</v>
          </cell>
          <cell r="B8331">
            <v>42583</v>
          </cell>
          <cell r="C8331">
            <v>42583</v>
          </cell>
        </row>
        <row r="8332">
          <cell r="A8332">
            <v>889669</v>
          </cell>
          <cell r="B8332">
            <v>42583</v>
          </cell>
          <cell r="C8332">
            <v>42583</v>
          </cell>
        </row>
        <row r="8333">
          <cell r="A8333">
            <v>889669</v>
          </cell>
          <cell r="B8333">
            <v>42583</v>
          </cell>
          <cell r="C8333">
            <v>42583</v>
          </cell>
        </row>
        <row r="8334">
          <cell r="A8334">
            <v>889669</v>
          </cell>
          <cell r="B8334">
            <v>42583</v>
          </cell>
          <cell r="C8334">
            <v>42583</v>
          </cell>
        </row>
        <row r="8335">
          <cell r="A8335">
            <v>889669</v>
          </cell>
          <cell r="B8335">
            <v>42583</v>
          </cell>
          <cell r="C8335">
            <v>42583</v>
          </cell>
        </row>
        <row r="8336">
          <cell r="A8336">
            <v>889669</v>
          </cell>
          <cell r="B8336">
            <v>42583</v>
          </cell>
          <cell r="C8336">
            <v>42583</v>
          </cell>
        </row>
        <row r="8337">
          <cell r="A8337">
            <v>889669</v>
          </cell>
          <cell r="B8337">
            <v>42583</v>
          </cell>
          <cell r="C8337">
            <v>42583</v>
          </cell>
        </row>
        <row r="8338">
          <cell r="A8338">
            <v>889669</v>
          </cell>
          <cell r="B8338">
            <v>42583</v>
          </cell>
          <cell r="C8338">
            <v>42583</v>
          </cell>
        </row>
        <row r="8339">
          <cell r="A8339">
            <v>889670</v>
          </cell>
          <cell r="B8339">
            <v>42579</v>
          </cell>
          <cell r="C8339">
            <v>42579</v>
          </cell>
        </row>
        <row r="8340">
          <cell r="A8340">
            <v>889671</v>
          </cell>
          <cell r="B8340">
            <v>42578</v>
          </cell>
          <cell r="C8340">
            <v>42578</v>
          </cell>
        </row>
        <row r="8341">
          <cell r="A8341">
            <v>889671</v>
          </cell>
          <cell r="B8341">
            <v>42578</v>
          </cell>
          <cell r="C8341">
            <v>42578</v>
          </cell>
        </row>
        <row r="8342">
          <cell r="A8342">
            <v>889672</v>
          </cell>
          <cell r="B8342">
            <v>42579</v>
          </cell>
          <cell r="C8342">
            <v>42579</v>
          </cell>
        </row>
        <row r="8343">
          <cell r="A8343">
            <v>889672</v>
          </cell>
          <cell r="B8343">
            <v>42579</v>
          </cell>
          <cell r="C8343">
            <v>42579</v>
          </cell>
        </row>
        <row r="8344">
          <cell r="A8344">
            <v>889672</v>
          </cell>
          <cell r="B8344">
            <v>42579</v>
          </cell>
          <cell r="C8344">
            <v>42579</v>
          </cell>
        </row>
        <row r="8345">
          <cell r="A8345">
            <v>889673</v>
          </cell>
          <cell r="B8345">
            <v>42580</v>
          </cell>
          <cell r="C8345">
            <v>42580</v>
          </cell>
        </row>
        <row r="8346">
          <cell r="A8346">
            <v>889673</v>
          </cell>
          <cell r="B8346">
            <v>42580</v>
          </cell>
          <cell r="C8346">
            <v>42580</v>
          </cell>
        </row>
        <row r="8347">
          <cell r="A8347">
            <v>889675</v>
          </cell>
          <cell r="B8347">
            <v>42607</v>
          </cell>
          <cell r="C8347">
            <v>42607</v>
          </cell>
        </row>
        <row r="8348">
          <cell r="A8348">
            <v>889677</v>
          </cell>
          <cell r="B8348">
            <v>42580</v>
          </cell>
          <cell r="C8348">
            <v>42580</v>
          </cell>
        </row>
        <row r="8349">
          <cell r="A8349">
            <v>889678</v>
          </cell>
          <cell r="B8349">
            <v>42579</v>
          </cell>
          <cell r="C8349">
            <v>42579</v>
          </cell>
        </row>
        <row r="8350">
          <cell r="A8350">
            <v>889678</v>
          </cell>
          <cell r="B8350">
            <v>42579</v>
          </cell>
          <cell r="C8350">
            <v>42579</v>
          </cell>
        </row>
        <row r="8351">
          <cell r="A8351">
            <v>889678</v>
          </cell>
          <cell r="B8351">
            <v>42579</v>
          </cell>
          <cell r="C8351">
            <v>42579</v>
          </cell>
        </row>
        <row r="8352">
          <cell r="A8352">
            <v>889680</v>
          </cell>
          <cell r="B8352">
            <v>42579</v>
          </cell>
          <cell r="C8352">
            <v>42579</v>
          </cell>
        </row>
        <row r="8353">
          <cell r="A8353">
            <v>889681</v>
          </cell>
          <cell r="B8353">
            <v>42579</v>
          </cell>
          <cell r="C8353">
            <v>42579</v>
          </cell>
        </row>
        <row r="8354">
          <cell r="A8354">
            <v>889682</v>
          </cell>
          <cell r="B8354">
            <v>42579</v>
          </cell>
          <cell r="C8354">
            <v>42579</v>
          </cell>
        </row>
        <row r="8355">
          <cell r="A8355">
            <v>889683</v>
          </cell>
          <cell r="B8355">
            <v>42578</v>
          </cell>
          <cell r="C8355">
            <v>42578</v>
          </cell>
        </row>
        <row r="8356">
          <cell r="A8356">
            <v>889683</v>
          </cell>
          <cell r="B8356">
            <v>42578</v>
          </cell>
          <cell r="C8356">
            <v>42578</v>
          </cell>
        </row>
        <row r="8357">
          <cell r="A8357">
            <v>889684</v>
          </cell>
          <cell r="B8357">
            <v>42578</v>
          </cell>
          <cell r="C8357">
            <v>42578</v>
          </cell>
        </row>
        <row r="8358">
          <cell r="A8358">
            <v>889685</v>
          </cell>
          <cell r="B8358">
            <v>42586</v>
          </cell>
          <cell r="C8358">
            <v>42586</v>
          </cell>
        </row>
        <row r="8359">
          <cell r="A8359">
            <v>889688</v>
          </cell>
          <cell r="B8359">
            <v>42583</v>
          </cell>
          <cell r="C8359">
            <v>42583</v>
          </cell>
        </row>
        <row r="8360">
          <cell r="A8360">
            <v>889688</v>
          </cell>
          <cell r="B8360">
            <v>42583</v>
          </cell>
          <cell r="C8360">
            <v>42583</v>
          </cell>
        </row>
        <row r="8361">
          <cell r="A8361">
            <v>889688</v>
          </cell>
          <cell r="B8361">
            <v>42583</v>
          </cell>
          <cell r="C8361">
            <v>42583</v>
          </cell>
        </row>
        <row r="8362">
          <cell r="A8362">
            <v>889688</v>
          </cell>
          <cell r="B8362">
            <v>42627</v>
          </cell>
          <cell r="C8362">
            <v>42627</v>
          </cell>
        </row>
        <row r="8363">
          <cell r="A8363">
            <v>889688</v>
          </cell>
          <cell r="B8363">
            <v>42583</v>
          </cell>
          <cell r="C8363">
            <v>42583</v>
          </cell>
        </row>
        <row r="8364">
          <cell r="A8364">
            <v>889689</v>
          </cell>
          <cell r="B8364">
            <v>42620</v>
          </cell>
          <cell r="C8364">
            <v>42620</v>
          </cell>
        </row>
        <row r="8365">
          <cell r="A8365">
            <v>889689</v>
          </cell>
          <cell r="B8365">
            <v>42640</v>
          </cell>
          <cell r="C8365">
            <v>42640</v>
          </cell>
        </row>
        <row r="8366">
          <cell r="A8366">
            <v>889691</v>
          </cell>
          <cell r="B8366">
            <v>42677</v>
          </cell>
          <cell r="C8366">
            <v>42677</v>
          </cell>
        </row>
        <row r="8367">
          <cell r="A8367">
            <v>889691</v>
          </cell>
          <cell r="B8367">
            <v>42702</v>
          </cell>
          <cell r="C8367">
            <v>42702</v>
          </cell>
        </row>
        <row r="8368">
          <cell r="A8368">
            <v>889692</v>
          </cell>
          <cell r="B8368">
            <v>42632</v>
          </cell>
          <cell r="C8368">
            <v>42632</v>
          </cell>
        </row>
        <row r="8369">
          <cell r="A8369">
            <v>889692</v>
          </cell>
          <cell r="B8369">
            <v>42632</v>
          </cell>
          <cell r="C8369">
            <v>42632</v>
          </cell>
        </row>
        <row r="8370">
          <cell r="A8370">
            <v>889693</v>
          </cell>
          <cell r="B8370">
            <v>42585</v>
          </cell>
          <cell r="C8370">
            <v>42585</v>
          </cell>
        </row>
        <row r="8371">
          <cell r="A8371">
            <v>889693</v>
          </cell>
          <cell r="B8371">
            <v>42585</v>
          </cell>
          <cell r="C8371">
            <v>42585</v>
          </cell>
        </row>
        <row r="8372">
          <cell r="A8372">
            <v>889693</v>
          </cell>
          <cell r="B8372">
            <v>42585</v>
          </cell>
          <cell r="C8372">
            <v>42585</v>
          </cell>
        </row>
        <row r="8373">
          <cell r="A8373">
            <v>889693</v>
          </cell>
          <cell r="B8373">
            <v>42585</v>
          </cell>
          <cell r="C8373">
            <v>42585</v>
          </cell>
        </row>
        <row r="8374">
          <cell r="A8374">
            <v>889694</v>
          </cell>
          <cell r="B8374">
            <v>42580</v>
          </cell>
          <cell r="C8374">
            <v>42580</v>
          </cell>
        </row>
        <row r="8375">
          <cell r="A8375">
            <v>889694</v>
          </cell>
          <cell r="B8375">
            <v>42580</v>
          </cell>
          <cell r="C8375">
            <v>42580</v>
          </cell>
        </row>
        <row r="8376">
          <cell r="A8376">
            <v>889694</v>
          </cell>
          <cell r="B8376">
            <v>42580</v>
          </cell>
          <cell r="C8376">
            <v>42580</v>
          </cell>
        </row>
        <row r="8377">
          <cell r="A8377">
            <v>889697</v>
          </cell>
          <cell r="B8377">
            <v>42619</v>
          </cell>
          <cell r="C8377">
            <v>42619</v>
          </cell>
        </row>
        <row r="8378">
          <cell r="A8378">
            <v>889698</v>
          </cell>
          <cell r="B8378">
            <v>42585</v>
          </cell>
          <cell r="C8378">
            <v>42585</v>
          </cell>
        </row>
        <row r="8379">
          <cell r="A8379">
            <v>889698</v>
          </cell>
          <cell r="B8379">
            <v>42607</v>
          </cell>
          <cell r="C8379">
            <v>42607</v>
          </cell>
        </row>
        <row r="8380">
          <cell r="A8380">
            <v>889699</v>
          </cell>
          <cell r="B8380">
            <v>42585</v>
          </cell>
          <cell r="C8380">
            <v>42585</v>
          </cell>
        </row>
        <row r="8381">
          <cell r="A8381">
            <v>889700</v>
          </cell>
          <cell r="B8381">
            <v>42649</v>
          </cell>
          <cell r="C8381">
            <v>42649</v>
          </cell>
        </row>
        <row r="8382">
          <cell r="A8382">
            <v>889700</v>
          </cell>
          <cell r="B8382">
            <v>42649</v>
          </cell>
          <cell r="C8382">
            <v>42649</v>
          </cell>
        </row>
        <row r="8383">
          <cell r="A8383">
            <v>889702</v>
          </cell>
          <cell r="B8383">
            <v>42583</v>
          </cell>
          <cell r="C8383">
            <v>42583</v>
          </cell>
        </row>
        <row r="8384">
          <cell r="A8384">
            <v>889702</v>
          </cell>
          <cell r="B8384">
            <v>42583</v>
          </cell>
          <cell r="C8384">
            <v>42583</v>
          </cell>
        </row>
        <row r="8385">
          <cell r="A8385">
            <v>889702</v>
          </cell>
          <cell r="B8385">
            <v>42583</v>
          </cell>
          <cell r="C8385">
            <v>42583</v>
          </cell>
        </row>
        <row r="8386">
          <cell r="A8386">
            <v>889702</v>
          </cell>
          <cell r="B8386">
            <v>42583</v>
          </cell>
          <cell r="C8386">
            <v>42583</v>
          </cell>
        </row>
        <row r="8387">
          <cell r="A8387">
            <v>889705</v>
          </cell>
          <cell r="B8387">
            <v>42584</v>
          </cell>
          <cell r="C8387">
            <v>42584</v>
          </cell>
        </row>
        <row r="8388">
          <cell r="A8388">
            <v>889705</v>
          </cell>
          <cell r="B8388">
            <v>42584</v>
          </cell>
          <cell r="C8388">
            <v>42584</v>
          </cell>
        </row>
        <row r="8389">
          <cell r="A8389">
            <v>889705</v>
          </cell>
          <cell r="B8389">
            <v>42584</v>
          </cell>
          <cell r="C8389">
            <v>42584</v>
          </cell>
        </row>
        <row r="8390">
          <cell r="A8390">
            <v>889706</v>
          </cell>
          <cell r="B8390">
            <v>42580</v>
          </cell>
          <cell r="C8390">
            <v>42580</v>
          </cell>
        </row>
        <row r="8391">
          <cell r="A8391">
            <v>889706</v>
          </cell>
          <cell r="B8391">
            <v>42580</v>
          </cell>
          <cell r="C8391">
            <v>42580</v>
          </cell>
        </row>
        <row r="8392">
          <cell r="A8392">
            <v>889706</v>
          </cell>
          <cell r="B8392">
            <v>42580</v>
          </cell>
          <cell r="C8392">
            <v>42580</v>
          </cell>
        </row>
        <row r="8393">
          <cell r="A8393">
            <v>889707</v>
          </cell>
          <cell r="B8393">
            <v>42649</v>
          </cell>
          <cell r="C8393">
            <v>42649</v>
          </cell>
        </row>
        <row r="8394">
          <cell r="A8394">
            <v>889707</v>
          </cell>
          <cell r="B8394">
            <v>42615</v>
          </cell>
          <cell r="C8394">
            <v>42615</v>
          </cell>
        </row>
        <row r="8395">
          <cell r="A8395">
            <v>889708</v>
          </cell>
          <cell r="B8395">
            <v>42618</v>
          </cell>
          <cell r="C8395">
            <v>42618</v>
          </cell>
        </row>
        <row r="8396">
          <cell r="A8396">
            <v>889711</v>
          </cell>
          <cell r="B8396">
            <v>42580</v>
          </cell>
          <cell r="C8396">
            <v>42580</v>
          </cell>
        </row>
        <row r="8397">
          <cell r="A8397">
            <v>889711</v>
          </cell>
          <cell r="B8397">
            <v>42580</v>
          </cell>
          <cell r="C8397">
            <v>42580</v>
          </cell>
        </row>
        <row r="8398">
          <cell r="A8398">
            <v>889712</v>
          </cell>
          <cell r="B8398">
            <v>42584</v>
          </cell>
          <cell r="C8398">
            <v>42584</v>
          </cell>
        </row>
        <row r="8399">
          <cell r="A8399">
            <v>889712</v>
          </cell>
          <cell r="B8399">
            <v>42584</v>
          </cell>
          <cell r="C8399">
            <v>42584</v>
          </cell>
        </row>
        <row r="8400">
          <cell r="A8400">
            <v>889712</v>
          </cell>
          <cell r="B8400">
            <v>42584</v>
          </cell>
          <cell r="C8400">
            <v>42584</v>
          </cell>
        </row>
        <row r="8401">
          <cell r="A8401">
            <v>889712</v>
          </cell>
          <cell r="B8401">
            <v>42584</v>
          </cell>
          <cell r="C8401">
            <v>42584</v>
          </cell>
        </row>
        <row r="8402">
          <cell r="A8402">
            <v>889713</v>
          </cell>
          <cell r="B8402">
            <v>42614</v>
          </cell>
          <cell r="C8402">
            <v>42614</v>
          </cell>
        </row>
        <row r="8403">
          <cell r="A8403">
            <v>889714</v>
          </cell>
          <cell r="B8403">
            <v>42634</v>
          </cell>
          <cell r="C8403">
            <v>42634</v>
          </cell>
        </row>
        <row r="8404">
          <cell r="A8404">
            <v>889714</v>
          </cell>
          <cell r="B8404">
            <v>42634</v>
          </cell>
          <cell r="C8404">
            <v>42634</v>
          </cell>
        </row>
        <row r="8405">
          <cell r="A8405">
            <v>889714</v>
          </cell>
          <cell r="B8405">
            <v>42677</v>
          </cell>
          <cell r="C8405">
            <v>42677</v>
          </cell>
        </row>
        <row r="8406">
          <cell r="A8406">
            <v>889716</v>
          </cell>
          <cell r="B8406">
            <v>42598</v>
          </cell>
          <cell r="C8406">
            <v>42598</v>
          </cell>
        </row>
        <row r="8407">
          <cell r="A8407">
            <v>889717</v>
          </cell>
          <cell r="B8407">
            <v>42583</v>
          </cell>
          <cell r="C8407">
            <v>42583</v>
          </cell>
        </row>
        <row r="8408">
          <cell r="A8408">
            <v>889717</v>
          </cell>
          <cell r="B8408">
            <v>42583</v>
          </cell>
          <cell r="C8408">
            <v>42583</v>
          </cell>
        </row>
        <row r="8409">
          <cell r="A8409">
            <v>889717</v>
          </cell>
          <cell r="B8409">
            <v>42583</v>
          </cell>
          <cell r="C8409">
            <v>42583</v>
          </cell>
        </row>
        <row r="8410">
          <cell r="A8410">
            <v>889718</v>
          </cell>
          <cell r="B8410">
            <v>42612</v>
          </cell>
          <cell r="C8410">
            <v>42612</v>
          </cell>
        </row>
        <row r="8411">
          <cell r="A8411">
            <v>889719</v>
          </cell>
          <cell r="B8411">
            <v>42583</v>
          </cell>
          <cell r="C8411">
            <v>42583</v>
          </cell>
        </row>
        <row r="8412">
          <cell r="A8412">
            <v>889719</v>
          </cell>
          <cell r="B8412">
            <v>42583</v>
          </cell>
          <cell r="C8412">
            <v>42583</v>
          </cell>
        </row>
        <row r="8413">
          <cell r="A8413">
            <v>889719</v>
          </cell>
          <cell r="B8413">
            <v>42583</v>
          </cell>
          <cell r="C8413">
            <v>42583</v>
          </cell>
        </row>
        <row r="8414">
          <cell r="A8414">
            <v>889719</v>
          </cell>
          <cell r="B8414">
            <v>42583</v>
          </cell>
          <cell r="C8414">
            <v>42583</v>
          </cell>
        </row>
        <row r="8415">
          <cell r="A8415">
            <v>889719</v>
          </cell>
          <cell r="B8415">
            <v>42583</v>
          </cell>
          <cell r="C8415">
            <v>42583</v>
          </cell>
        </row>
        <row r="8416">
          <cell r="A8416">
            <v>889720</v>
          </cell>
          <cell r="B8416">
            <v>42584</v>
          </cell>
          <cell r="C8416">
            <v>42584</v>
          </cell>
        </row>
        <row r="8417">
          <cell r="A8417">
            <v>889721</v>
          </cell>
          <cell r="B8417">
            <v>42584</v>
          </cell>
          <cell r="C8417">
            <v>42584</v>
          </cell>
        </row>
        <row r="8418">
          <cell r="A8418">
            <v>889721</v>
          </cell>
          <cell r="B8418">
            <v>42584</v>
          </cell>
          <cell r="C8418">
            <v>42584</v>
          </cell>
        </row>
        <row r="8419">
          <cell r="A8419">
            <v>889721</v>
          </cell>
          <cell r="B8419">
            <v>42584</v>
          </cell>
          <cell r="C8419">
            <v>42584</v>
          </cell>
        </row>
        <row r="8420">
          <cell r="A8420">
            <v>889724</v>
          </cell>
          <cell r="B8420">
            <v>42612</v>
          </cell>
          <cell r="C8420">
            <v>42612</v>
          </cell>
        </row>
        <row r="8421">
          <cell r="A8421">
            <v>889724</v>
          </cell>
          <cell r="B8421">
            <v>42671</v>
          </cell>
          <cell r="C8421">
            <v>42671</v>
          </cell>
        </row>
        <row r="8422">
          <cell r="A8422">
            <v>889726</v>
          </cell>
          <cell r="B8422">
            <v>42587</v>
          </cell>
          <cell r="C8422">
            <v>42587</v>
          </cell>
        </row>
        <row r="8423">
          <cell r="A8423">
            <v>889726</v>
          </cell>
          <cell r="B8423">
            <v>42587</v>
          </cell>
          <cell r="C8423">
            <v>42587</v>
          </cell>
        </row>
        <row r="8424">
          <cell r="A8424">
            <v>889726</v>
          </cell>
          <cell r="B8424">
            <v>42587</v>
          </cell>
          <cell r="C8424">
            <v>42587</v>
          </cell>
        </row>
        <row r="8425">
          <cell r="A8425">
            <v>889727</v>
          </cell>
          <cell r="B8425">
            <v>42584</v>
          </cell>
          <cell r="C8425">
            <v>42584</v>
          </cell>
        </row>
        <row r="8426">
          <cell r="A8426">
            <v>889727</v>
          </cell>
          <cell r="B8426">
            <v>42584</v>
          </cell>
          <cell r="C8426">
            <v>42584</v>
          </cell>
        </row>
        <row r="8427">
          <cell r="A8427">
            <v>889727</v>
          </cell>
          <cell r="B8427">
            <v>42584</v>
          </cell>
          <cell r="C8427">
            <v>42584</v>
          </cell>
        </row>
        <row r="8428">
          <cell r="A8428">
            <v>889727</v>
          </cell>
          <cell r="B8428">
            <v>42584</v>
          </cell>
          <cell r="C8428">
            <v>42584</v>
          </cell>
        </row>
        <row r="8429">
          <cell r="A8429">
            <v>889727</v>
          </cell>
          <cell r="B8429">
            <v>42584</v>
          </cell>
          <cell r="C8429">
            <v>42584</v>
          </cell>
        </row>
        <row r="8430">
          <cell r="A8430">
            <v>889727</v>
          </cell>
          <cell r="B8430">
            <v>42584</v>
          </cell>
          <cell r="C8430">
            <v>42584</v>
          </cell>
        </row>
        <row r="8431">
          <cell r="A8431">
            <v>889727</v>
          </cell>
          <cell r="B8431">
            <v>42584</v>
          </cell>
          <cell r="C8431">
            <v>42584</v>
          </cell>
        </row>
        <row r="8432">
          <cell r="A8432">
            <v>889728</v>
          </cell>
          <cell r="B8432">
            <v>42583</v>
          </cell>
          <cell r="C8432">
            <v>42583</v>
          </cell>
        </row>
        <row r="8433">
          <cell r="A8433">
            <v>889730</v>
          </cell>
          <cell r="B8433">
            <v>42583</v>
          </cell>
          <cell r="C8433">
            <v>42583</v>
          </cell>
        </row>
        <row r="8434">
          <cell r="A8434">
            <v>889730</v>
          </cell>
          <cell r="B8434">
            <v>42583</v>
          </cell>
          <cell r="C8434">
            <v>42583</v>
          </cell>
        </row>
        <row r="8435">
          <cell r="A8435">
            <v>889730</v>
          </cell>
          <cell r="B8435">
            <v>42583</v>
          </cell>
          <cell r="C8435">
            <v>42583</v>
          </cell>
        </row>
        <row r="8436">
          <cell r="A8436">
            <v>889730</v>
          </cell>
          <cell r="B8436">
            <v>42583</v>
          </cell>
          <cell r="C8436">
            <v>42583</v>
          </cell>
        </row>
        <row r="8437">
          <cell r="A8437">
            <v>889731</v>
          </cell>
          <cell r="B8437">
            <v>42657</v>
          </cell>
          <cell r="C8437">
            <v>42657</v>
          </cell>
        </row>
        <row r="8438">
          <cell r="A8438">
            <v>889732</v>
          </cell>
          <cell r="B8438">
            <v>42584</v>
          </cell>
          <cell r="C8438">
            <v>42584</v>
          </cell>
        </row>
        <row r="8439">
          <cell r="A8439">
            <v>889732</v>
          </cell>
          <cell r="B8439">
            <v>42584</v>
          </cell>
          <cell r="C8439">
            <v>42584</v>
          </cell>
        </row>
        <row r="8440">
          <cell r="A8440">
            <v>889732</v>
          </cell>
          <cell r="B8440">
            <v>42584</v>
          </cell>
          <cell r="C8440">
            <v>42584</v>
          </cell>
        </row>
        <row r="8441">
          <cell r="A8441">
            <v>889733</v>
          </cell>
          <cell r="B8441">
            <v>42654</v>
          </cell>
          <cell r="C8441">
            <v>42654</v>
          </cell>
        </row>
        <row r="8442">
          <cell r="A8442">
            <v>889735</v>
          </cell>
          <cell r="B8442">
            <v>42584</v>
          </cell>
          <cell r="C8442">
            <v>42584</v>
          </cell>
        </row>
        <row r="8443">
          <cell r="A8443">
            <v>889735</v>
          </cell>
          <cell r="B8443">
            <v>42584</v>
          </cell>
          <cell r="C8443">
            <v>42584</v>
          </cell>
        </row>
        <row r="8444">
          <cell r="A8444">
            <v>889737</v>
          </cell>
          <cell r="B8444">
            <v>42583</v>
          </cell>
          <cell r="C8444">
            <v>42583</v>
          </cell>
        </row>
        <row r="8445">
          <cell r="A8445">
            <v>889738</v>
          </cell>
          <cell r="B8445">
            <v>42583</v>
          </cell>
          <cell r="C8445">
            <v>42583</v>
          </cell>
        </row>
        <row r="8446">
          <cell r="A8446">
            <v>889742</v>
          </cell>
          <cell r="B8446">
            <v>42621</v>
          </cell>
          <cell r="C8446">
            <v>42621</v>
          </cell>
        </row>
        <row r="8447">
          <cell r="A8447">
            <v>889742</v>
          </cell>
          <cell r="B8447">
            <v>42621</v>
          </cell>
          <cell r="C8447">
            <v>42621</v>
          </cell>
        </row>
        <row r="8448">
          <cell r="A8448">
            <v>889742</v>
          </cell>
          <cell r="B8448">
            <v>42621</v>
          </cell>
          <cell r="C8448">
            <v>42621</v>
          </cell>
        </row>
        <row r="8449">
          <cell r="A8449">
            <v>889742</v>
          </cell>
          <cell r="B8449">
            <v>42621</v>
          </cell>
          <cell r="C8449">
            <v>42621</v>
          </cell>
        </row>
        <row r="8450">
          <cell r="A8450">
            <v>889742</v>
          </cell>
          <cell r="B8450">
            <v>42621</v>
          </cell>
          <cell r="C8450">
            <v>42621</v>
          </cell>
        </row>
        <row r="8451">
          <cell r="A8451">
            <v>889743</v>
          </cell>
          <cell r="B8451">
            <v>42584</v>
          </cell>
          <cell r="C8451">
            <v>42584</v>
          </cell>
        </row>
        <row r="8452">
          <cell r="A8452">
            <v>889746</v>
          </cell>
          <cell r="B8452">
            <v>42584</v>
          </cell>
          <cell r="C8452">
            <v>42584</v>
          </cell>
        </row>
        <row r="8453">
          <cell r="A8453">
            <v>889746</v>
          </cell>
          <cell r="B8453">
            <v>42584</v>
          </cell>
          <cell r="C8453">
            <v>42584</v>
          </cell>
        </row>
        <row r="8454">
          <cell r="A8454">
            <v>889747</v>
          </cell>
          <cell r="B8454">
            <v>42584</v>
          </cell>
          <cell r="C8454">
            <v>42584</v>
          </cell>
        </row>
        <row r="8455">
          <cell r="A8455">
            <v>889748</v>
          </cell>
          <cell r="B8455">
            <v>42614</v>
          </cell>
          <cell r="C8455">
            <v>42614</v>
          </cell>
        </row>
        <row r="8456">
          <cell r="A8456">
            <v>889748</v>
          </cell>
          <cell r="B8456">
            <v>42614</v>
          </cell>
          <cell r="C8456">
            <v>42614</v>
          </cell>
        </row>
        <row r="8457">
          <cell r="A8457">
            <v>889750</v>
          </cell>
          <cell r="B8457">
            <v>42583</v>
          </cell>
          <cell r="C8457">
            <v>42583</v>
          </cell>
        </row>
        <row r="8458">
          <cell r="A8458">
            <v>889752</v>
          </cell>
          <cell r="B8458">
            <v>42664</v>
          </cell>
          <cell r="C8458">
            <v>42664</v>
          </cell>
        </row>
        <row r="8459">
          <cell r="A8459">
            <v>889752</v>
          </cell>
          <cell r="B8459">
            <v>42664</v>
          </cell>
          <cell r="C8459">
            <v>42664</v>
          </cell>
        </row>
        <row r="8460">
          <cell r="A8460">
            <v>889752</v>
          </cell>
          <cell r="B8460">
            <v>42664</v>
          </cell>
          <cell r="C8460">
            <v>42664</v>
          </cell>
        </row>
        <row r="8461">
          <cell r="A8461">
            <v>889753</v>
          </cell>
          <cell r="B8461">
            <v>42625</v>
          </cell>
          <cell r="C8461">
            <v>42625</v>
          </cell>
        </row>
        <row r="8462">
          <cell r="A8462">
            <v>889753</v>
          </cell>
          <cell r="B8462">
            <v>42625</v>
          </cell>
          <cell r="C8462">
            <v>42625</v>
          </cell>
        </row>
        <row r="8463">
          <cell r="A8463">
            <v>889755</v>
          </cell>
          <cell r="B8463">
            <v>42670</v>
          </cell>
          <cell r="C8463">
            <v>42670</v>
          </cell>
        </row>
        <row r="8464">
          <cell r="A8464">
            <v>889755</v>
          </cell>
          <cell r="B8464">
            <v>42670</v>
          </cell>
          <cell r="C8464">
            <v>42670</v>
          </cell>
        </row>
        <row r="8465">
          <cell r="A8465">
            <v>889755</v>
          </cell>
          <cell r="B8465">
            <v>42670</v>
          </cell>
          <cell r="C8465">
            <v>42670</v>
          </cell>
        </row>
        <row r="8466">
          <cell r="A8466">
            <v>889755</v>
          </cell>
          <cell r="B8466">
            <v>42670</v>
          </cell>
          <cell r="C8466">
            <v>42670</v>
          </cell>
        </row>
        <row r="8467">
          <cell r="A8467">
            <v>889755</v>
          </cell>
          <cell r="B8467">
            <v>42670</v>
          </cell>
          <cell r="C8467">
            <v>42670</v>
          </cell>
        </row>
        <row r="8468">
          <cell r="A8468">
            <v>889755</v>
          </cell>
          <cell r="B8468">
            <v>42670</v>
          </cell>
          <cell r="C8468">
            <v>42670</v>
          </cell>
        </row>
        <row r="8469">
          <cell r="A8469">
            <v>889756</v>
          </cell>
          <cell r="B8469">
            <v>42641</v>
          </cell>
          <cell r="C8469">
            <v>42641</v>
          </cell>
        </row>
        <row r="8470">
          <cell r="A8470">
            <v>889757</v>
          </cell>
          <cell r="B8470">
            <v>42636</v>
          </cell>
          <cell r="C8470">
            <v>42636</v>
          </cell>
        </row>
        <row r="8471">
          <cell r="A8471">
            <v>889759</v>
          </cell>
          <cell r="B8471">
            <v>42625</v>
          </cell>
          <cell r="C8471">
            <v>42625</v>
          </cell>
        </row>
        <row r="8472">
          <cell r="A8472">
            <v>889759</v>
          </cell>
          <cell r="B8472">
            <v>42625</v>
          </cell>
          <cell r="C8472">
            <v>42625</v>
          </cell>
        </row>
        <row r="8473">
          <cell r="A8473">
            <v>889759</v>
          </cell>
          <cell r="B8473">
            <v>42625</v>
          </cell>
          <cell r="C8473">
            <v>42625</v>
          </cell>
        </row>
        <row r="8474">
          <cell r="A8474">
            <v>889761</v>
          </cell>
          <cell r="B8474">
            <v>42625</v>
          </cell>
          <cell r="C8474">
            <v>42625</v>
          </cell>
        </row>
        <row r="8475">
          <cell r="A8475">
            <v>889761</v>
          </cell>
          <cell r="B8475">
            <v>42625</v>
          </cell>
          <cell r="C8475">
            <v>42625</v>
          </cell>
        </row>
        <row r="8476">
          <cell r="A8476">
            <v>889762</v>
          </cell>
          <cell r="B8476">
            <v>42584</v>
          </cell>
          <cell r="C8476">
            <v>42584</v>
          </cell>
        </row>
        <row r="8477">
          <cell r="A8477">
            <v>889763</v>
          </cell>
          <cell r="B8477">
            <v>42620</v>
          </cell>
          <cell r="C8477">
            <v>42620</v>
          </cell>
        </row>
        <row r="8478">
          <cell r="A8478">
            <v>889763</v>
          </cell>
          <cell r="B8478">
            <v>42620</v>
          </cell>
          <cell r="C8478">
            <v>42620</v>
          </cell>
        </row>
        <row r="8479">
          <cell r="A8479">
            <v>889763</v>
          </cell>
          <cell r="B8479">
            <v>42620</v>
          </cell>
          <cell r="C8479">
            <v>42620</v>
          </cell>
        </row>
        <row r="8480">
          <cell r="A8480">
            <v>889763</v>
          </cell>
          <cell r="B8480">
            <v>42620</v>
          </cell>
          <cell r="C8480">
            <v>42620</v>
          </cell>
        </row>
        <row r="8481">
          <cell r="A8481">
            <v>889763</v>
          </cell>
          <cell r="B8481">
            <v>42620</v>
          </cell>
          <cell r="C8481">
            <v>42620</v>
          </cell>
        </row>
        <row r="8482">
          <cell r="A8482">
            <v>889763</v>
          </cell>
          <cell r="B8482">
            <v>42620</v>
          </cell>
          <cell r="C8482">
            <v>42620</v>
          </cell>
        </row>
        <row r="8483">
          <cell r="A8483">
            <v>889763</v>
          </cell>
          <cell r="B8483">
            <v>42620</v>
          </cell>
          <cell r="C8483">
            <v>42620</v>
          </cell>
        </row>
        <row r="8484">
          <cell r="A8484">
            <v>889763</v>
          </cell>
          <cell r="B8484">
            <v>42620</v>
          </cell>
          <cell r="C8484">
            <v>42620</v>
          </cell>
        </row>
        <row r="8485">
          <cell r="A8485">
            <v>889763</v>
          </cell>
          <cell r="B8485">
            <v>42620</v>
          </cell>
          <cell r="C8485">
            <v>42620</v>
          </cell>
        </row>
        <row r="8486">
          <cell r="A8486">
            <v>889763</v>
          </cell>
          <cell r="B8486">
            <v>42620</v>
          </cell>
          <cell r="C8486">
            <v>42620</v>
          </cell>
        </row>
        <row r="8487">
          <cell r="A8487">
            <v>889763</v>
          </cell>
          <cell r="B8487">
            <v>42620</v>
          </cell>
          <cell r="C8487">
            <v>42620</v>
          </cell>
        </row>
        <row r="8488">
          <cell r="A8488">
            <v>889763</v>
          </cell>
          <cell r="B8488">
            <v>42620</v>
          </cell>
          <cell r="C8488">
            <v>42620</v>
          </cell>
        </row>
        <row r="8489">
          <cell r="A8489">
            <v>889763</v>
          </cell>
          <cell r="B8489">
            <v>42620</v>
          </cell>
          <cell r="C8489">
            <v>42620</v>
          </cell>
        </row>
        <row r="8490">
          <cell r="A8490">
            <v>889763</v>
          </cell>
          <cell r="B8490">
            <v>42620</v>
          </cell>
          <cell r="C8490">
            <v>42620</v>
          </cell>
        </row>
        <row r="8491">
          <cell r="A8491">
            <v>889763</v>
          </cell>
          <cell r="B8491">
            <v>42620</v>
          </cell>
          <cell r="C8491">
            <v>42620</v>
          </cell>
        </row>
        <row r="8492">
          <cell r="A8492">
            <v>889764</v>
          </cell>
          <cell r="B8492">
            <v>42585</v>
          </cell>
          <cell r="C8492">
            <v>42585</v>
          </cell>
        </row>
        <row r="8493">
          <cell r="A8493">
            <v>889765</v>
          </cell>
          <cell r="B8493">
            <v>42584</v>
          </cell>
          <cell r="C8493">
            <v>42584</v>
          </cell>
        </row>
        <row r="8494">
          <cell r="A8494">
            <v>889767</v>
          </cell>
          <cell r="B8494">
            <v>42584</v>
          </cell>
          <cell r="C8494">
            <v>42584</v>
          </cell>
        </row>
        <row r="8495">
          <cell r="A8495">
            <v>889767</v>
          </cell>
          <cell r="B8495">
            <v>42584</v>
          </cell>
          <cell r="C8495">
            <v>42584</v>
          </cell>
        </row>
        <row r="8496">
          <cell r="A8496">
            <v>889767</v>
          </cell>
          <cell r="B8496">
            <v>42584</v>
          </cell>
          <cell r="C8496">
            <v>42584</v>
          </cell>
        </row>
        <row r="8497">
          <cell r="A8497">
            <v>889768</v>
          </cell>
          <cell r="B8497">
            <v>42584</v>
          </cell>
          <cell r="C8497">
            <v>42584</v>
          </cell>
        </row>
        <row r="8498">
          <cell r="A8498">
            <v>889770</v>
          </cell>
          <cell r="B8498">
            <v>42584</v>
          </cell>
          <cell r="C8498">
            <v>42584</v>
          </cell>
        </row>
        <row r="8499">
          <cell r="A8499">
            <v>889777</v>
          </cell>
          <cell r="B8499">
            <v>42584</v>
          </cell>
          <cell r="C8499">
            <v>42584</v>
          </cell>
        </row>
        <row r="8500">
          <cell r="A8500">
            <v>889777</v>
          </cell>
          <cell r="B8500">
            <v>42584</v>
          </cell>
          <cell r="C8500">
            <v>42584</v>
          </cell>
        </row>
        <row r="8501">
          <cell r="A8501">
            <v>889777</v>
          </cell>
          <cell r="B8501">
            <v>42584</v>
          </cell>
          <cell r="C8501">
            <v>42584</v>
          </cell>
        </row>
        <row r="8502">
          <cell r="A8502">
            <v>889777</v>
          </cell>
          <cell r="B8502">
            <v>42584</v>
          </cell>
          <cell r="C8502">
            <v>42584</v>
          </cell>
        </row>
        <row r="8503">
          <cell r="A8503">
            <v>889777</v>
          </cell>
          <cell r="B8503">
            <v>42584</v>
          </cell>
          <cell r="C8503">
            <v>42584</v>
          </cell>
        </row>
        <row r="8504">
          <cell r="A8504">
            <v>889778</v>
          </cell>
          <cell r="B8504">
            <v>42584</v>
          </cell>
          <cell r="C8504">
            <v>42584</v>
          </cell>
        </row>
        <row r="8505">
          <cell r="A8505">
            <v>889779</v>
          </cell>
          <cell r="B8505">
            <v>42584</v>
          </cell>
          <cell r="C8505">
            <v>42584</v>
          </cell>
        </row>
        <row r="8506">
          <cell r="A8506">
            <v>889779</v>
          </cell>
          <cell r="B8506">
            <v>42584</v>
          </cell>
          <cell r="C8506">
            <v>42584</v>
          </cell>
        </row>
        <row r="8507">
          <cell r="A8507">
            <v>889779</v>
          </cell>
          <cell r="B8507">
            <v>42584</v>
          </cell>
          <cell r="C8507">
            <v>42584</v>
          </cell>
        </row>
        <row r="8508">
          <cell r="A8508">
            <v>889780</v>
          </cell>
          <cell r="B8508">
            <v>42607</v>
          </cell>
          <cell r="C8508">
            <v>42607</v>
          </cell>
        </row>
        <row r="8509">
          <cell r="A8509">
            <v>889781</v>
          </cell>
          <cell r="B8509">
            <v>42605</v>
          </cell>
          <cell r="C8509">
            <v>42605</v>
          </cell>
        </row>
        <row r="8510">
          <cell r="A8510">
            <v>889782</v>
          </cell>
          <cell r="B8510">
            <v>42639</v>
          </cell>
          <cell r="C8510">
            <v>42639</v>
          </cell>
        </row>
        <row r="8511">
          <cell r="A8511">
            <v>889784</v>
          </cell>
          <cell r="B8511">
            <v>42586</v>
          </cell>
          <cell r="C8511">
            <v>42586</v>
          </cell>
        </row>
        <row r="8512">
          <cell r="A8512">
            <v>889784</v>
          </cell>
          <cell r="B8512">
            <v>42586</v>
          </cell>
          <cell r="C8512">
            <v>42586</v>
          </cell>
        </row>
        <row r="8513">
          <cell r="A8513">
            <v>889785</v>
          </cell>
          <cell r="B8513">
            <v>42587</v>
          </cell>
          <cell r="C8513">
            <v>42587</v>
          </cell>
        </row>
        <row r="8514">
          <cell r="A8514">
            <v>889785</v>
          </cell>
          <cell r="B8514">
            <v>42587</v>
          </cell>
          <cell r="C8514">
            <v>42587</v>
          </cell>
        </row>
        <row r="8515">
          <cell r="A8515">
            <v>889788</v>
          </cell>
          <cell r="B8515">
            <v>42655</v>
          </cell>
          <cell r="C8515">
            <v>42655</v>
          </cell>
        </row>
        <row r="8516">
          <cell r="A8516">
            <v>889789</v>
          </cell>
          <cell r="B8516">
            <v>42655</v>
          </cell>
          <cell r="C8516">
            <v>42655</v>
          </cell>
        </row>
        <row r="8517">
          <cell r="A8517">
            <v>889790</v>
          </cell>
          <cell r="B8517">
            <v>42649</v>
          </cell>
          <cell r="C8517">
            <v>42649</v>
          </cell>
        </row>
        <row r="8518">
          <cell r="A8518">
            <v>889791</v>
          </cell>
          <cell r="B8518">
            <v>42668</v>
          </cell>
          <cell r="C8518">
            <v>42668</v>
          </cell>
        </row>
        <row r="8519">
          <cell r="A8519">
            <v>889792</v>
          </cell>
          <cell r="B8519">
            <v>42649</v>
          </cell>
          <cell r="C8519">
            <v>42649</v>
          </cell>
        </row>
        <row r="8520">
          <cell r="A8520">
            <v>889793</v>
          </cell>
          <cell r="B8520">
            <v>42655</v>
          </cell>
          <cell r="C8520">
            <v>42655</v>
          </cell>
        </row>
        <row r="8521">
          <cell r="A8521">
            <v>889797</v>
          </cell>
          <cell r="B8521">
            <v>42585</v>
          </cell>
          <cell r="C8521">
            <v>42585</v>
          </cell>
        </row>
        <row r="8522">
          <cell r="A8522">
            <v>889798</v>
          </cell>
          <cell r="B8522">
            <v>42626</v>
          </cell>
          <cell r="C8522">
            <v>42626</v>
          </cell>
        </row>
        <row r="8523">
          <cell r="A8523">
            <v>889798</v>
          </cell>
          <cell r="B8523">
            <v>42626</v>
          </cell>
          <cell r="C8523">
            <v>42626</v>
          </cell>
        </row>
        <row r="8524">
          <cell r="A8524">
            <v>889798</v>
          </cell>
          <cell r="B8524">
            <v>42626</v>
          </cell>
          <cell r="C8524">
            <v>42626</v>
          </cell>
        </row>
        <row r="8525">
          <cell r="A8525">
            <v>889800</v>
          </cell>
          <cell r="B8525">
            <v>42660</v>
          </cell>
          <cell r="C8525">
            <v>42660</v>
          </cell>
        </row>
        <row r="8526">
          <cell r="A8526">
            <v>889800</v>
          </cell>
          <cell r="B8526">
            <v>42660</v>
          </cell>
          <cell r="C8526">
            <v>42660</v>
          </cell>
        </row>
        <row r="8527">
          <cell r="A8527">
            <v>889802</v>
          </cell>
          <cell r="B8527">
            <v>42612</v>
          </cell>
          <cell r="C8527">
            <v>42612</v>
          </cell>
        </row>
        <row r="8528">
          <cell r="A8528">
            <v>889803</v>
          </cell>
          <cell r="B8528">
            <v>42586</v>
          </cell>
          <cell r="C8528">
            <v>42586</v>
          </cell>
        </row>
        <row r="8529">
          <cell r="A8529">
            <v>889804</v>
          </cell>
          <cell r="B8529">
            <v>42657</v>
          </cell>
          <cell r="C8529">
            <v>42657</v>
          </cell>
        </row>
        <row r="8530">
          <cell r="A8530">
            <v>889805</v>
          </cell>
          <cell r="B8530">
            <v>42642</v>
          </cell>
          <cell r="C8530">
            <v>42642</v>
          </cell>
        </row>
        <row r="8531">
          <cell r="A8531">
            <v>889805</v>
          </cell>
          <cell r="B8531">
            <v>42663</v>
          </cell>
          <cell r="C8531">
            <v>42663</v>
          </cell>
        </row>
        <row r="8532">
          <cell r="A8532">
            <v>889805</v>
          </cell>
          <cell r="B8532">
            <v>42667</v>
          </cell>
          <cell r="C8532">
            <v>42667</v>
          </cell>
        </row>
        <row r="8533">
          <cell r="A8533">
            <v>889805</v>
          </cell>
          <cell r="B8533">
            <v>42684</v>
          </cell>
          <cell r="C8533">
            <v>42684</v>
          </cell>
        </row>
        <row r="8534">
          <cell r="A8534">
            <v>889806</v>
          </cell>
          <cell r="B8534">
            <v>42587</v>
          </cell>
          <cell r="C8534">
            <v>42587</v>
          </cell>
        </row>
        <row r="8535">
          <cell r="A8535">
            <v>889806</v>
          </cell>
          <cell r="B8535">
            <v>42587</v>
          </cell>
          <cell r="C8535">
            <v>42587</v>
          </cell>
        </row>
        <row r="8536">
          <cell r="A8536">
            <v>889809</v>
          </cell>
          <cell r="B8536">
            <v>42598</v>
          </cell>
          <cell r="C8536">
            <v>42598</v>
          </cell>
        </row>
        <row r="8537">
          <cell r="A8537">
            <v>889811</v>
          </cell>
          <cell r="B8537">
            <v>42593</v>
          </cell>
          <cell r="C8537">
            <v>42593</v>
          </cell>
        </row>
        <row r="8538">
          <cell r="A8538">
            <v>889811</v>
          </cell>
          <cell r="B8538">
            <v>42643</v>
          </cell>
          <cell r="C8538">
            <v>42643</v>
          </cell>
        </row>
        <row r="8539">
          <cell r="A8539">
            <v>889813</v>
          </cell>
          <cell r="B8539">
            <v>42669</v>
          </cell>
          <cell r="C8539">
            <v>42669</v>
          </cell>
        </row>
        <row r="8540">
          <cell r="A8540">
            <v>889815</v>
          </cell>
          <cell r="B8540">
            <v>42585</v>
          </cell>
          <cell r="C8540">
            <v>42585</v>
          </cell>
        </row>
        <row r="8541">
          <cell r="A8541">
            <v>889816</v>
          </cell>
          <cell r="B8541">
            <v>42657</v>
          </cell>
          <cell r="C8541">
            <v>42657</v>
          </cell>
        </row>
        <row r="8542">
          <cell r="A8542">
            <v>889816</v>
          </cell>
          <cell r="B8542">
            <v>42660</v>
          </cell>
          <cell r="C8542">
            <v>42660</v>
          </cell>
        </row>
        <row r="8543">
          <cell r="A8543">
            <v>889818</v>
          </cell>
          <cell r="B8543">
            <v>42650</v>
          </cell>
          <cell r="C8543">
            <v>42650</v>
          </cell>
        </row>
        <row r="8544">
          <cell r="A8544">
            <v>889819</v>
          </cell>
          <cell r="B8544">
            <v>42598</v>
          </cell>
          <cell r="C8544">
            <v>42598</v>
          </cell>
        </row>
        <row r="8545">
          <cell r="A8545">
            <v>889821</v>
          </cell>
          <cell r="B8545">
            <v>42646</v>
          </cell>
          <cell r="C8545">
            <v>42646</v>
          </cell>
        </row>
        <row r="8546">
          <cell r="A8546">
            <v>889822</v>
          </cell>
          <cell r="B8546">
            <v>42598</v>
          </cell>
          <cell r="C8546">
            <v>42598</v>
          </cell>
        </row>
        <row r="8547">
          <cell r="A8547">
            <v>889823</v>
          </cell>
          <cell r="B8547">
            <v>42598</v>
          </cell>
          <cell r="C8547">
            <v>42598</v>
          </cell>
        </row>
        <row r="8548">
          <cell r="A8548">
            <v>889823</v>
          </cell>
          <cell r="B8548">
            <v>42598</v>
          </cell>
          <cell r="C8548">
            <v>42598</v>
          </cell>
        </row>
        <row r="8549">
          <cell r="A8549">
            <v>889823</v>
          </cell>
          <cell r="B8549">
            <v>42598</v>
          </cell>
          <cell r="C8549">
            <v>42598</v>
          </cell>
        </row>
        <row r="8550">
          <cell r="A8550">
            <v>889823</v>
          </cell>
          <cell r="B8550">
            <v>42598</v>
          </cell>
          <cell r="C8550">
            <v>42598</v>
          </cell>
        </row>
        <row r="8551">
          <cell r="A8551">
            <v>889825</v>
          </cell>
          <cell r="B8551">
            <v>42586</v>
          </cell>
          <cell r="C8551">
            <v>42586</v>
          </cell>
        </row>
        <row r="8552">
          <cell r="A8552">
            <v>889825</v>
          </cell>
          <cell r="B8552">
            <v>42586</v>
          </cell>
          <cell r="C8552">
            <v>42586</v>
          </cell>
        </row>
        <row r="8553">
          <cell r="A8553">
            <v>889825</v>
          </cell>
          <cell r="B8553">
            <v>42586</v>
          </cell>
          <cell r="C8553">
            <v>42586</v>
          </cell>
        </row>
        <row r="8554">
          <cell r="A8554">
            <v>889825</v>
          </cell>
          <cell r="B8554">
            <v>42586</v>
          </cell>
          <cell r="C8554">
            <v>42586</v>
          </cell>
        </row>
        <row r="8555">
          <cell r="A8555">
            <v>889826</v>
          </cell>
          <cell r="B8555">
            <v>42586</v>
          </cell>
          <cell r="C8555">
            <v>42586</v>
          </cell>
        </row>
        <row r="8556">
          <cell r="A8556">
            <v>889827</v>
          </cell>
          <cell r="B8556">
            <v>42696</v>
          </cell>
          <cell r="C8556">
            <v>42696</v>
          </cell>
        </row>
        <row r="8557">
          <cell r="A8557">
            <v>889828</v>
          </cell>
          <cell r="B8557">
            <v>42586</v>
          </cell>
          <cell r="C8557">
            <v>42586</v>
          </cell>
        </row>
        <row r="8558">
          <cell r="A8558">
            <v>889829</v>
          </cell>
          <cell r="B8558">
            <v>42586</v>
          </cell>
          <cell r="C8558">
            <v>42586</v>
          </cell>
        </row>
        <row r="8559">
          <cell r="A8559">
            <v>889829</v>
          </cell>
          <cell r="B8559">
            <v>42586</v>
          </cell>
          <cell r="C8559">
            <v>42586</v>
          </cell>
        </row>
        <row r="8560">
          <cell r="A8560">
            <v>889829</v>
          </cell>
          <cell r="B8560">
            <v>42586</v>
          </cell>
          <cell r="C8560">
            <v>42586</v>
          </cell>
        </row>
        <row r="8561">
          <cell r="A8561">
            <v>889829</v>
          </cell>
          <cell r="B8561">
            <v>42586</v>
          </cell>
          <cell r="C8561">
            <v>42586</v>
          </cell>
        </row>
        <row r="8562">
          <cell r="A8562">
            <v>889829</v>
          </cell>
          <cell r="B8562">
            <v>42586</v>
          </cell>
          <cell r="C8562">
            <v>42586</v>
          </cell>
        </row>
        <row r="8563">
          <cell r="A8563">
            <v>889831</v>
          </cell>
          <cell r="B8563">
            <v>42586</v>
          </cell>
          <cell r="C8563">
            <v>42586</v>
          </cell>
        </row>
        <row r="8564">
          <cell r="A8564">
            <v>889831</v>
          </cell>
          <cell r="B8564">
            <v>42586</v>
          </cell>
          <cell r="C8564">
            <v>42586</v>
          </cell>
        </row>
        <row r="8565">
          <cell r="A8565">
            <v>889832</v>
          </cell>
          <cell r="B8565">
            <v>42586</v>
          </cell>
          <cell r="C8565">
            <v>42586</v>
          </cell>
        </row>
        <row r="8566">
          <cell r="A8566">
            <v>889832</v>
          </cell>
          <cell r="B8566">
            <v>42586</v>
          </cell>
          <cell r="C8566">
            <v>42586</v>
          </cell>
        </row>
        <row r="8567">
          <cell r="A8567">
            <v>889833</v>
          </cell>
          <cell r="B8567">
            <v>42654</v>
          </cell>
          <cell r="C8567">
            <v>42654</v>
          </cell>
        </row>
        <row r="8568">
          <cell r="A8568">
            <v>889835</v>
          </cell>
          <cell r="B8568">
            <v>42662</v>
          </cell>
          <cell r="C8568">
            <v>42662</v>
          </cell>
        </row>
        <row r="8569">
          <cell r="A8569">
            <v>889838</v>
          </cell>
          <cell r="B8569">
            <v>42612</v>
          </cell>
          <cell r="C8569">
            <v>42612</v>
          </cell>
        </row>
        <row r="8570">
          <cell r="A8570">
            <v>889838</v>
          </cell>
          <cell r="B8570">
            <v>42612</v>
          </cell>
          <cell r="C8570">
            <v>42612</v>
          </cell>
        </row>
        <row r="8571">
          <cell r="A8571">
            <v>889839</v>
          </cell>
          <cell r="B8571">
            <v>42614</v>
          </cell>
          <cell r="C8571">
            <v>42614</v>
          </cell>
        </row>
        <row r="8572">
          <cell r="A8572">
            <v>889840</v>
          </cell>
          <cell r="B8572">
            <v>42590</v>
          </cell>
          <cell r="C8572">
            <v>42590</v>
          </cell>
        </row>
        <row r="8573">
          <cell r="A8573">
            <v>889840</v>
          </cell>
          <cell r="B8573">
            <v>42590</v>
          </cell>
          <cell r="C8573">
            <v>42590</v>
          </cell>
        </row>
        <row r="8574">
          <cell r="A8574">
            <v>889840</v>
          </cell>
          <cell r="B8574">
            <v>42590</v>
          </cell>
          <cell r="C8574">
            <v>42590</v>
          </cell>
        </row>
        <row r="8575">
          <cell r="A8575">
            <v>889840</v>
          </cell>
          <cell r="B8575">
            <v>42590</v>
          </cell>
          <cell r="C8575">
            <v>42590</v>
          </cell>
        </row>
        <row r="8576">
          <cell r="A8576">
            <v>889840</v>
          </cell>
          <cell r="B8576">
            <v>42590</v>
          </cell>
          <cell r="C8576">
            <v>42590</v>
          </cell>
        </row>
        <row r="8577">
          <cell r="A8577">
            <v>889840</v>
          </cell>
          <cell r="B8577">
            <v>42590</v>
          </cell>
          <cell r="C8577">
            <v>42590</v>
          </cell>
        </row>
        <row r="8578">
          <cell r="A8578">
            <v>889843</v>
          </cell>
          <cell r="B8578">
            <v>42587</v>
          </cell>
          <cell r="C8578">
            <v>42587</v>
          </cell>
        </row>
        <row r="8579">
          <cell r="A8579">
            <v>889848</v>
          </cell>
          <cell r="B8579">
            <v>42587</v>
          </cell>
          <cell r="C8579">
            <v>42587</v>
          </cell>
        </row>
        <row r="8580">
          <cell r="A8580">
            <v>889853</v>
          </cell>
          <cell r="B8580">
            <v>42614</v>
          </cell>
          <cell r="C8580">
            <v>42614</v>
          </cell>
        </row>
        <row r="8581">
          <cell r="A8581">
            <v>889853</v>
          </cell>
          <cell r="B8581">
            <v>42614</v>
          </cell>
          <cell r="C8581">
            <v>42614</v>
          </cell>
        </row>
        <row r="8582">
          <cell r="A8582">
            <v>889853</v>
          </cell>
          <cell r="B8582">
            <v>42614</v>
          </cell>
          <cell r="C8582">
            <v>42614</v>
          </cell>
        </row>
        <row r="8583">
          <cell r="A8583">
            <v>889853</v>
          </cell>
          <cell r="B8583">
            <v>42614</v>
          </cell>
          <cell r="C8583">
            <v>42614</v>
          </cell>
        </row>
        <row r="8584">
          <cell r="A8584">
            <v>889853</v>
          </cell>
          <cell r="B8584">
            <v>42614</v>
          </cell>
          <cell r="C8584">
            <v>42614</v>
          </cell>
        </row>
        <row r="8585">
          <cell r="A8585">
            <v>889853</v>
          </cell>
          <cell r="B8585">
            <v>42614</v>
          </cell>
          <cell r="C8585">
            <v>42614</v>
          </cell>
        </row>
        <row r="8586">
          <cell r="A8586">
            <v>889854</v>
          </cell>
          <cell r="B8586">
            <v>42590</v>
          </cell>
          <cell r="C8586">
            <v>42590</v>
          </cell>
        </row>
        <row r="8587">
          <cell r="A8587">
            <v>889857</v>
          </cell>
          <cell r="B8587">
            <v>42615</v>
          </cell>
          <cell r="C8587">
            <v>42615</v>
          </cell>
        </row>
        <row r="8588">
          <cell r="A8588">
            <v>889857</v>
          </cell>
          <cell r="B8588">
            <v>42615</v>
          </cell>
          <cell r="C8588">
            <v>42615</v>
          </cell>
        </row>
        <row r="8589">
          <cell r="A8589">
            <v>889857</v>
          </cell>
          <cell r="B8589">
            <v>42615</v>
          </cell>
          <cell r="C8589">
            <v>42615</v>
          </cell>
        </row>
        <row r="8590">
          <cell r="A8590">
            <v>889857</v>
          </cell>
          <cell r="B8590">
            <v>42615</v>
          </cell>
          <cell r="C8590">
            <v>42615</v>
          </cell>
        </row>
        <row r="8591">
          <cell r="A8591">
            <v>889857</v>
          </cell>
          <cell r="B8591">
            <v>42615</v>
          </cell>
          <cell r="C8591">
            <v>42615</v>
          </cell>
        </row>
        <row r="8592">
          <cell r="A8592">
            <v>889857</v>
          </cell>
          <cell r="B8592">
            <v>42615</v>
          </cell>
          <cell r="C8592">
            <v>42615</v>
          </cell>
        </row>
        <row r="8593">
          <cell r="A8593">
            <v>889857</v>
          </cell>
          <cell r="B8593">
            <v>42615</v>
          </cell>
          <cell r="C8593">
            <v>42615</v>
          </cell>
        </row>
        <row r="8594">
          <cell r="A8594">
            <v>889857</v>
          </cell>
          <cell r="B8594">
            <v>42615</v>
          </cell>
          <cell r="C8594">
            <v>42615</v>
          </cell>
        </row>
        <row r="8595">
          <cell r="A8595">
            <v>889857</v>
          </cell>
          <cell r="B8595">
            <v>42615</v>
          </cell>
          <cell r="C8595">
            <v>42615</v>
          </cell>
        </row>
        <row r="8596">
          <cell r="A8596">
            <v>889857</v>
          </cell>
          <cell r="B8596">
            <v>42615</v>
          </cell>
          <cell r="C8596">
            <v>42615</v>
          </cell>
        </row>
        <row r="8597">
          <cell r="A8597">
            <v>889857</v>
          </cell>
          <cell r="B8597">
            <v>42615</v>
          </cell>
          <cell r="C8597">
            <v>42615</v>
          </cell>
        </row>
        <row r="8598">
          <cell r="A8598">
            <v>889859</v>
          </cell>
          <cell r="B8598">
            <v>42598</v>
          </cell>
          <cell r="C8598">
            <v>42598</v>
          </cell>
        </row>
        <row r="8599">
          <cell r="A8599">
            <v>889859</v>
          </cell>
          <cell r="B8599">
            <v>42598</v>
          </cell>
          <cell r="C8599">
            <v>42598</v>
          </cell>
        </row>
        <row r="8600">
          <cell r="A8600">
            <v>889859</v>
          </cell>
          <cell r="B8600">
            <v>42598</v>
          </cell>
          <cell r="C8600">
            <v>42598</v>
          </cell>
        </row>
        <row r="8601">
          <cell r="A8601">
            <v>889859</v>
          </cell>
          <cell r="B8601">
            <v>42598</v>
          </cell>
          <cell r="C8601">
            <v>42598</v>
          </cell>
        </row>
        <row r="8602">
          <cell r="A8602">
            <v>889859</v>
          </cell>
          <cell r="B8602">
            <v>42598</v>
          </cell>
          <cell r="C8602">
            <v>42598</v>
          </cell>
        </row>
        <row r="8603">
          <cell r="A8603">
            <v>889859</v>
          </cell>
          <cell r="B8603">
            <v>42598</v>
          </cell>
          <cell r="C8603">
            <v>42598</v>
          </cell>
        </row>
        <row r="8604">
          <cell r="A8604">
            <v>889862</v>
          </cell>
          <cell r="B8604">
            <v>42587</v>
          </cell>
          <cell r="C8604">
            <v>42587</v>
          </cell>
        </row>
        <row r="8605">
          <cell r="A8605">
            <v>889864</v>
          </cell>
          <cell r="B8605">
            <v>42591</v>
          </cell>
          <cell r="C8605">
            <v>42591</v>
          </cell>
        </row>
        <row r="8606">
          <cell r="A8606">
            <v>889864</v>
          </cell>
          <cell r="B8606">
            <v>42591</v>
          </cell>
          <cell r="C8606">
            <v>42591</v>
          </cell>
        </row>
        <row r="8607">
          <cell r="A8607">
            <v>889865</v>
          </cell>
          <cell r="B8607">
            <v>42598</v>
          </cell>
          <cell r="C8607">
            <v>42598</v>
          </cell>
        </row>
        <row r="8608">
          <cell r="A8608">
            <v>889865</v>
          </cell>
          <cell r="B8608">
            <v>42598</v>
          </cell>
          <cell r="C8608">
            <v>42598</v>
          </cell>
        </row>
        <row r="8609">
          <cell r="A8609">
            <v>889865</v>
          </cell>
          <cell r="B8609">
            <v>42598</v>
          </cell>
          <cell r="C8609">
            <v>42598</v>
          </cell>
        </row>
        <row r="8610">
          <cell r="A8610">
            <v>889865</v>
          </cell>
          <cell r="B8610">
            <v>42598</v>
          </cell>
          <cell r="C8610">
            <v>42598</v>
          </cell>
        </row>
        <row r="8611">
          <cell r="A8611">
            <v>889865</v>
          </cell>
          <cell r="B8611">
            <v>42598</v>
          </cell>
          <cell r="C8611">
            <v>42598</v>
          </cell>
        </row>
        <row r="8612">
          <cell r="A8612">
            <v>889866</v>
          </cell>
          <cell r="B8612">
            <v>42587</v>
          </cell>
          <cell r="C8612">
            <v>42587</v>
          </cell>
        </row>
        <row r="8613">
          <cell r="A8613">
            <v>889866</v>
          </cell>
          <cell r="B8613">
            <v>42587</v>
          </cell>
          <cell r="C8613">
            <v>42587</v>
          </cell>
        </row>
        <row r="8614">
          <cell r="A8614">
            <v>889866</v>
          </cell>
          <cell r="B8614">
            <v>42587</v>
          </cell>
          <cell r="C8614">
            <v>42587</v>
          </cell>
        </row>
        <row r="8615">
          <cell r="A8615">
            <v>889866</v>
          </cell>
          <cell r="B8615">
            <v>42587</v>
          </cell>
          <cell r="C8615">
            <v>42587</v>
          </cell>
        </row>
        <row r="8616">
          <cell r="A8616">
            <v>889866</v>
          </cell>
          <cell r="B8616">
            <v>42587</v>
          </cell>
          <cell r="C8616">
            <v>42587</v>
          </cell>
        </row>
        <row r="8617">
          <cell r="A8617">
            <v>889867</v>
          </cell>
          <cell r="B8617">
            <v>42592</v>
          </cell>
          <cell r="C8617">
            <v>42592</v>
          </cell>
        </row>
        <row r="8618">
          <cell r="A8618">
            <v>889868</v>
          </cell>
          <cell r="B8618">
            <v>42695</v>
          </cell>
          <cell r="C8618">
            <v>42695</v>
          </cell>
        </row>
        <row r="8619">
          <cell r="A8619">
            <v>889869</v>
          </cell>
          <cell r="B8619">
            <v>42639</v>
          </cell>
          <cell r="C8619">
            <v>42639</v>
          </cell>
        </row>
        <row r="8620">
          <cell r="A8620">
            <v>889869</v>
          </cell>
          <cell r="B8620">
            <v>42633</v>
          </cell>
          <cell r="C8620">
            <v>42633</v>
          </cell>
        </row>
        <row r="8621">
          <cell r="A8621">
            <v>889870</v>
          </cell>
          <cell r="B8621">
            <v>42668</v>
          </cell>
          <cell r="C8621">
            <v>42668</v>
          </cell>
        </row>
        <row r="8622">
          <cell r="A8622">
            <v>889845</v>
          </cell>
          <cell r="B8622">
            <v>42587</v>
          </cell>
          <cell r="C8622">
            <v>42587</v>
          </cell>
        </row>
        <row r="8623">
          <cell r="A8623">
            <v>889845</v>
          </cell>
          <cell r="B8623">
            <v>42587</v>
          </cell>
          <cell r="C8623">
            <v>42587</v>
          </cell>
        </row>
        <row r="8624">
          <cell r="A8624">
            <v>889873</v>
          </cell>
          <cell r="B8624">
            <v>42590</v>
          </cell>
          <cell r="C8624">
            <v>42590</v>
          </cell>
        </row>
        <row r="8625">
          <cell r="A8625">
            <v>889873</v>
          </cell>
          <cell r="B8625">
            <v>42590</v>
          </cell>
          <cell r="C8625">
            <v>42590</v>
          </cell>
        </row>
        <row r="8626">
          <cell r="A8626">
            <v>889873</v>
          </cell>
          <cell r="B8626">
            <v>42590</v>
          </cell>
          <cell r="C8626">
            <v>42590</v>
          </cell>
        </row>
        <row r="8627">
          <cell r="A8627">
            <v>889874</v>
          </cell>
          <cell r="B8627">
            <v>42669</v>
          </cell>
          <cell r="C8627">
            <v>42669</v>
          </cell>
        </row>
        <row r="8628">
          <cell r="A8628">
            <v>889875</v>
          </cell>
          <cell r="B8628">
            <v>42604</v>
          </cell>
          <cell r="C8628">
            <v>42604</v>
          </cell>
        </row>
        <row r="8629">
          <cell r="A8629">
            <v>889875</v>
          </cell>
          <cell r="B8629">
            <v>42604</v>
          </cell>
          <cell r="C8629">
            <v>42604</v>
          </cell>
        </row>
        <row r="8630">
          <cell r="A8630">
            <v>889875</v>
          </cell>
          <cell r="B8630">
            <v>42604</v>
          </cell>
          <cell r="C8630">
            <v>42604</v>
          </cell>
        </row>
        <row r="8631">
          <cell r="A8631">
            <v>889876</v>
          </cell>
          <cell r="B8631">
            <v>42587</v>
          </cell>
          <cell r="C8631">
            <v>42587</v>
          </cell>
        </row>
        <row r="8632">
          <cell r="A8632">
            <v>889876</v>
          </cell>
          <cell r="B8632">
            <v>42587</v>
          </cell>
          <cell r="C8632">
            <v>42587</v>
          </cell>
        </row>
        <row r="8633">
          <cell r="A8633">
            <v>889877</v>
          </cell>
          <cell r="B8633">
            <v>42587</v>
          </cell>
          <cell r="C8633">
            <v>42587</v>
          </cell>
        </row>
        <row r="8634">
          <cell r="A8634">
            <v>889879</v>
          </cell>
          <cell r="B8634">
            <v>42671</v>
          </cell>
          <cell r="C8634">
            <v>42671</v>
          </cell>
        </row>
        <row r="8635">
          <cell r="A8635">
            <v>889880</v>
          </cell>
          <cell r="B8635">
            <v>42663</v>
          </cell>
          <cell r="C8635">
            <v>42663</v>
          </cell>
        </row>
        <row r="8636">
          <cell r="A8636">
            <v>889880</v>
          </cell>
          <cell r="B8636">
            <v>42663</v>
          </cell>
          <cell r="C8636">
            <v>42663</v>
          </cell>
        </row>
        <row r="8637">
          <cell r="A8637">
            <v>889882</v>
          </cell>
          <cell r="B8637">
            <v>42670</v>
          </cell>
          <cell r="C8637">
            <v>42670</v>
          </cell>
        </row>
        <row r="8638">
          <cell r="A8638">
            <v>889883</v>
          </cell>
          <cell r="B8638">
            <v>42660</v>
          </cell>
          <cell r="C8638">
            <v>42660</v>
          </cell>
        </row>
        <row r="8639">
          <cell r="A8639">
            <v>889884</v>
          </cell>
          <cell r="B8639">
            <v>42661</v>
          </cell>
          <cell r="C8639">
            <v>42661</v>
          </cell>
        </row>
        <row r="8640">
          <cell r="A8640">
            <v>889887</v>
          </cell>
          <cell r="B8640">
            <v>42636</v>
          </cell>
          <cell r="C8640">
            <v>42636</v>
          </cell>
        </row>
        <row r="8641">
          <cell r="A8641">
            <v>889887</v>
          </cell>
          <cell r="B8641">
            <v>42636</v>
          </cell>
          <cell r="C8641">
            <v>42636</v>
          </cell>
        </row>
        <row r="8642">
          <cell r="A8642">
            <v>889887</v>
          </cell>
          <cell r="B8642">
            <v>42636</v>
          </cell>
          <cell r="C8642">
            <v>42636</v>
          </cell>
        </row>
        <row r="8643">
          <cell r="A8643">
            <v>889887</v>
          </cell>
          <cell r="B8643">
            <v>42636</v>
          </cell>
          <cell r="C8643">
            <v>42636</v>
          </cell>
        </row>
        <row r="8644">
          <cell r="A8644">
            <v>889887</v>
          </cell>
          <cell r="B8644">
            <v>42636</v>
          </cell>
          <cell r="C8644">
            <v>42636</v>
          </cell>
        </row>
        <row r="8645">
          <cell r="A8645">
            <v>889887</v>
          </cell>
          <cell r="B8645">
            <v>42636</v>
          </cell>
          <cell r="C8645">
            <v>42636</v>
          </cell>
        </row>
        <row r="8646">
          <cell r="A8646">
            <v>889887</v>
          </cell>
          <cell r="B8646">
            <v>42636</v>
          </cell>
          <cell r="C8646">
            <v>42636</v>
          </cell>
        </row>
        <row r="8647">
          <cell r="A8647">
            <v>889888</v>
          </cell>
          <cell r="B8647">
            <v>42590</v>
          </cell>
          <cell r="C8647">
            <v>42590</v>
          </cell>
        </row>
        <row r="8648">
          <cell r="A8648">
            <v>889888</v>
          </cell>
          <cell r="B8648">
            <v>42590</v>
          </cell>
          <cell r="C8648">
            <v>42590</v>
          </cell>
        </row>
        <row r="8649">
          <cell r="A8649">
            <v>889888</v>
          </cell>
          <cell r="B8649">
            <v>42590</v>
          </cell>
          <cell r="C8649">
            <v>42590</v>
          </cell>
        </row>
        <row r="8650">
          <cell r="A8650">
            <v>889889</v>
          </cell>
          <cell r="B8650">
            <v>42591</v>
          </cell>
          <cell r="C8650">
            <v>42591</v>
          </cell>
        </row>
        <row r="8651">
          <cell r="A8651">
            <v>889898</v>
          </cell>
          <cell r="B8651">
            <v>42664</v>
          </cell>
          <cell r="C8651">
            <v>42664</v>
          </cell>
        </row>
        <row r="8652">
          <cell r="A8652">
            <v>889900</v>
          </cell>
          <cell r="B8652">
            <v>42590</v>
          </cell>
          <cell r="C8652">
            <v>42590</v>
          </cell>
        </row>
        <row r="8653">
          <cell r="A8653">
            <v>889900</v>
          </cell>
          <cell r="B8653">
            <v>42590</v>
          </cell>
          <cell r="C8653">
            <v>42590</v>
          </cell>
        </row>
        <row r="8654">
          <cell r="A8654">
            <v>889900</v>
          </cell>
          <cell r="B8654">
            <v>42590</v>
          </cell>
          <cell r="C8654">
            <v>42590</v>
          </cell>
        </row>
        <row r="8655">
          <cell r="A8655">
            <v>889900</v>
          </cell>
          <cell r="B8655">
            <v>42590</v>
          </cell>
          <cell r="C8655">
            <v>42590</v>
          </cell>
        </row>
        <row r="8656">
          <cell r="A8656">
            <v>889900</v>
          </cell>
          <cell r="B8656">
            <v>42590</v>
          </cell>
          <cell r="C8656">
            <v>42590</v>
          </cell>
        </row>
        <row r="8657">
          <cell r="A8657">
            <v>889900</v>
          </cell>
          <cell r="B8657">
            <v>42590</v>
          </cell>
          <cell r="C8657">
            <v>42590</v>
          </cell>
        </row>
        <row r="8658">
          <cell r="A8658">
            <v>889900</v>
          </cell>
          <cell r="B8658">
            <v>42590</v>
          </cell>
          <cell r="C8658">
            <v>42590</v>
          </cell>
        </row>
        <row r="8659">
          <cell r="A8659">
            <v>889900</v>
          </cell>
          <cell r="B8659">
            <v>42590</v>
          </cell>
          <cell r="C8659">
            <v>42590</v>
          </cell>
        </row>
        <row r="8660">
          <cell r="A8660">
            <v>889900</v>
          </cell>
          <cell r="B8660">
            <v>42590</v>
          </cell>
          <cell r="C8660">
            <v>42590</v>
          </cell>
        </row>
        <row r="8661">
          <cell r="A8661">
            <v>889900</v>
          </cell>
          <cell r="B8661">
            <v>42590</v>
          </cell>
          <cell r="C8661">
            <v>42590</v>
          </cell>
        </row>
        <row r="8662">
          <cell r="A8662">
            <v>889900</v>
          </cell>
          <cell r="B8662">
            <v>42590</v>
          </cell>
          <cell r="C8662">
            <v>42590</v>
          </cell>
        </row>
        <row r="8663">
          <cell r="A8663">
            <v>889900</v>
          </cell>
          <cell r="B8663">
            <v>42590</v>
          </cell>
          <cell r="C8663">
            <v>42590</v>
          </cell>
        </row>
        <row r="8664">
          <cell r="A8664">
            <v>889900</v>
          </cell>
          <cell r="B8664">
            <v>42590</v>
          </cell>
          <cell r="C8664">
            <v>42590</v>
          </cell>
        </row>
        <row r="8665">
          <cell r="A8665">
            <v>889900</v>
          </cell>
          <cell r="B8665">
            <v>42590</v>
          </cell>
          <cell r="C8665">
            <v>42590</v>
          </cell>
        </row>
        <row r="8666">
          <cell r="A8666">
            <v>889900</v>
          </cell>
          <cell r="B8666">
            <v>42590</v>
          </cell>
          <cell r="C8666">
            <v>42590</v>
          </cell>
        </row>
        <row r="8667">
          <cell r="A8667">
            <v>889901</v>
          </cell>
          <cell r="B8667">
            <v>42591</v>
          </cell>
          <cell r="C8667">
            <v>42591</v>
          </cell>
        </row>
        <row r="8668">
          <cell r="A8668">
            <v>889901</v>
          </cell>
          <cell r="B8668">
            <v>42591</v>
          </cell>
          <cell r="C8668">
            <v>42591</v>
          </cell>
        </row>
        <row r="8669">
          <cell r="A8669">
            <v>889903</v>
          </cell>
          <cell r="B8669">
            <v>42598</v>
          </cell>
          <cell r="C8669">
            <v>42598</v>
          </cell>
        </row>
        <row r="8670">
          <cell r="A8670">
            <v>889903</v>
          </cell>
          <cell r="B8670">
            <v>42598</v>
          </cell>
          <cell r="C8670">
            <v>42598</v>
          </cell>
        </row>
        <row r="8671">
          <cell r="A8671">
            <v>889903</v>
          </cell>
          <cell r="B8671">
            <v>42598</v>
          </cell>
          <cell r="C8671">
            <v>42598</v>
          </cell>
        </row>
        <row r="8672">
          <cell r="A8672">
            <v>889903</v>
          </cell>
          <cell r="B8672">
            <v>42598</v>
          </cell>
          <cell r="C8672">
            <v>42598</v>
          </cell>
        </row>
        <row r="8673">
          <cell r="A8673">
            <v>889905</v>
          </cell>
          <cell r="B8673">
            <v>42590</v>
          </cell>
          <cell r="C8673">
            <v>42590</v>
          </cell>
        </row>
        <row r="8674">
          <cell r="A8674">
            <v>889905</v>
          </cell>
          <cell r="B8674">
            <v>42590</v>
          </cell>
          <cell r="C8674">
            <v>42590</v>
          </cell>
        </row>
        <row r="8675">
          <cell r="A8675">
            <v>889905</v>
          </cell>
          <cell r="B8675">
            <v>42590</v>
          </cell>
          <cell r="C8675">
            <v>42590</v>
          </cell>
        </row>
        <row r="8676">
          <cell r="A8676">
            <v>889906</v>
          </cell>
          <cell r="B8676">
            <v>42598</v>
          </cell>
          <cell r="C8676">
            <v>42598</v>
          </cell>
        </row>
        <row r="8677">
          <cell r="A8677">
            <v>889907</v>
          </cell>
          <cell r="B8677">
            <v>42612</v>
          </cell>
          <cell r="C8677">
            <v>42612</v>
          </cell>
        </row>
        <row r="8678">
          <cell r="A8678">
            <v>889908</v>
          </cell>
          <cell r="B8678">
            <v>42591</v>
          </cell>
          <cell r="C8678">
            <v>42591</v>
          </cell>
        </row>
        <row r="8679">
          <cell r="A8679">
            <v>889908</v>
          </cell>
          <cell r="B8679">
            <v>42591</v>
          </cell>
          <cell r="C8679">
            <v>42591</v>
          </cell>
        </row>
        <row r="8680">
          <cell r="A8680">
            <v>889908</v>
          </cell>
          <cell r="B8680">
            <v>42591</v>
          </cell>
          <cell r="C8680">
            <v>42591</v>
          </cell>
        </row>
        <row r="8681">
          <cell r="A8681">
            <v>889908</v>
          </cell>
          <cell r="B8681">
            <v>42591</v>
          </cell>
          <cell r="C8681">
            <v>42591</v>
          </cell>
        </row>
        <row r="8682">
          <cell r="A8682">
            <v>889908</v>
          </cell>
          <cell r="B8682">
            <v>42591</v>
          </cell>
          <cell r="C8682">
            <v>42591</v>
          </cell>
        </row>
        <row r="8683">
          <cell r="A8683">
            <v>889908</v>
          </cell>
          <cell r="B8683">
            <v>42591</v>
          </cell>
          <cell r="C8683">
            <v>42591</v>
          </cell>
        </row>
        <row r="8684">
          <cell r="A8684">
            <v>889909</v>
          </cell>
          <cell r="B8684">
            <v>42591</v>
          </cell>
          <cell r="C8684">
            <v>42591</v>
          </cell>
        </row>
        <row r="8685">
          <cell r="A8685">
            <v>889914</v>
          </cell>
          <cell r="B8685">
            <v>42660</v>
          </cell>
          <cell r="C8685">
            <v>42660</v>
          </cell>
        </row>
        <row r="8686">
          <cell r="A8686">
            <v>889916</v>
          </cell>
          <cell r="B8686">
            <v>42611</v>
          </cell>
          <cell r="C8686">
            <v>42611</v>
          </cell>
        </row>
        <row r="8687">
          <cell r="A8687">
            <v>889917</v>
          </cell>
          <cell r="B8687">
            <v>42592</v>
          </cell>
          <cell r="C8687">
            <v>42592</v>
          </cell>
        </row>
        <row r="8688">
          <cell r="A8688">
            <v>889919</v>
          </cell>
          <cell r="B8688">
            <v>42592</v>
          </cell>
          <cell r="C8688">
            <v>42592</v>
          </cell>
        </row>
        <row r="8689">
          <cell r="A8689">
            <v>889919</v>
          </cell>
          <cell r="B8689">
            <v>42592</v>
          </cell>
          <cell r="C8689">
            <v>42592</v>
          </cell>
        </row>
        <row r="8690">
          <cell r="A8690">
            <v>889919</v>
          </cell>
          <cell r="B8690">
            <v>42592</v>
          </cell>
          <cell r="C8690">
            <v>42592</v>
          </cell>
        </row>
        <row r="8691">
          <cell r="A8691">
            <v>889919</v>
          </cell>
          <cell r="B8691">
            <v>42592</v>
          </cell>
          <cell r="C8691">
            <v>42592</v>
          </cell>
        </row>
        <row r="8692">
          <cell r="A8692">
            <v>889919</v>
          </cell>
          <cell r="B8692">
            <v>42592</v>
          </cell>
          <cell r="C8692">
            <v>42592</v>
          </cell>
        </row>
        <row r="8693">
          <cell r="A8693">
            <v>889921</v>
          </cell>
          <cell r="B8693">
            <v>42591</v>
          </cell>
          <cell r="C8693">
            <v>42591</v>
          </cell>
        </row>
        <row r="8694">
          <cell r="A8694">
            <v>889921</v>
          </cell>
          <cell r="B8694">
            <v>42591</v>
          </cell>
          <cell r="C8694">
            <v>42591</v>
          </cell>
        </row>
        <row r="8695">
          <cell r="A8695">
            <v>889921</v>
          </cell>
          <cell r="B8695">
            <v>42591</v>
          </cell>
          <cell r="C8695">
            <v>42591</v>
          </cell>
        </row>
        <row r="8696">
          <cell r="A8696">
            <v>889921</v>
          </cell>
          <cell r="B8696">
            <v>42591</v>
          </cell>
          <cell r="C8696">
            <v>42591</v>
          </cell>
        </row>
        <row r="8697">
          <cell r="A8697">
            <v>889921</v>
          </cell>
          <cell r="B8697">
            <v>42591</v>
          </cell>
          <cell r="C8697">
            <v>42591</v>
          </cell>
        </row>
        <row r="8698">
          <cell r="A8698">
            <v>889921</v>
          </cell>
          <cell r="B8698">
            <v>42591</v>
          </cell>
          <cell r="C8698">
            <v>42591</v>
          </cell>
        </row>
        <row r="8699">
          <cell r="A8699">
            <v>889921</v>
          </cell>
          <cell r="B8699">
            <v>42591</v>
          </cell>
          <cell r="C8699">
            <v>42591</v>
          </cell>
        </row>
        <row r="8700">
          <cell r="A8700">
            <v>889921</v>
          </cell>
          <cell r="B8700">
            <v>42591</v>
          </cell>
          <cell r="C8700">
            <v>42591</v>
          </cell>
        </row>
        <row r="8701">
          <cell r="A8701">
            <v>889921</v>
          </cell>
          <cell r="B8701">
            <v>42591</v>
          </cell>
          <cell r="C8701">
            <v>42591</v>
          </cell>
        </row>
        <row r="8702">
          <cell r="A8702">
            <v>889925</v>
          </cell>
          <cell r="B8702">
            <v>42592</v>
          </cell>
          <cell r="C8702">
            <v>42592</v>
          </cell>
        </row>
        <row r="8703">
          <cell r="A8703">
            <v>889926</v>
          </cell>
          <cell r="B8703">
            <v>42605</v>
          </cell>
          <cell r="C8703">
            <v>42605</v>
          </cell>
        </row>
        <row r="8704">
          <cell r="A8704">
            <v>889928</v>
          </cell>
          <cell r="B8704">
            <v>42606</v>
          </cell>
          <cell r="C8704">
            <v>42606</v>
          </cell>
        </row>
        <row r="8705">
          <cell r="A8705">
            <v>889928</v>
          </cell>
          <cell r="B8705">
            <v>42606</v>
          </cell>
          <cell r="C8705">
            <v>42606</v>
          </cell>
        </row>
        <row r="8706">
          <cell r="A8706">
            <v>889928</v>
          </cell>
          <cell r="B8706">
            <v>42606</v>
          </cell>
          <cell r="C8706">
            <v>42606</v>
          </cell>
        </row>
        <row r="8707">
          <cell r="A8707">
            <v>889928</v>
          </cell>
          <cell r="B8707">
            <v>42606</v>
          </cell>
          <cell r="C8707">
            <v>42606</v>
          </cell>
        </row>
        <row r="8708">
          <cell r="A8708">
            <v>889929</v>
          </cell>
          <cell r="B8708">
            <v>42592</v>
          </cell>
          <cell r="C8708">
            <v>42592</v>
          </cell>
        </row>
        <row r="8709">
          <cell r="A8709">
            <v>889935</v>
          </cell>
          <cell r="B8709">
            <v>42605</v>
          </cell>
          <cell r="C8709">
            <v>42605</v>
          </cell>
        </row>
        <row r="8710">
          <cell r="A8710">
            <v>889935</v>
          </cell>
          <cell r="B8710">
            <v>42605</v>
          </cell>
          <cell r="C8710">
            <v>42605</v>
          </cell>
        </row>
        <row r="8711">
          <cell r="A8711">
            <v>889936</v>
          </cell>
          <cell r="B8711">
            <v>42618</v>
          </cell>
          <cell r="C8711">
            <v>42618</v>
          </cell>
        </row>
        <row r="8712">
          <cell r="A8712">
            <v>889937</v>
          </cell>
          <cell r="B8712">
            <v>42605</v>
          </cell>
          <cell r="C8712">
            <v>42605</v>
          </cell>
        </row>
        <row r="8713">
          <cell r="A8713">
            <v>889937</v>
          </cell>
          <cell r="B8713">
            <v>42605</v>
          </cell>
          <cell r="C8713">
            <v>42605</v>
          </cell>
        </row>
        <row r="8714">
          <cell r="A8714">
            <v>889937</v>
          </cell>
          <cell r="B8714">
            <v>42605</v>
          </cell>
          <cell r="C8714">
            <v>42605</v>
          </cell>
        </row>
        <row r="8715">
          <cell r="A8715">
            <v>889937</v>
          </cell>
          <cell r="B8715">
            <v>42605</v>
          </cell>
          <cell r="C8715">
            <v>42605</v>
          </cell>
        </row>
        <row r="8716">
          <cell r="A8716">
            <v>889937</v>
          </cell>
          <cell r="B8716">
            <v>42605</v>
          </cell>
          <cell r="C8716">
            <v>42605</v>
          </cell>
        </row>
        <row r="8717">
          <cell r="A8717">
            <v>889937</v>
          </cell>
          <cell r="B8717">
            <v>42605</v>
          </cell>
          <cell r="C8717">
            <v>42605</v>
          </cell>
        </row>
        <row r="8718">
          <cell r="A8718">
            <v>889937</v>
          </cell>
          <cell r="B8718">
            <v>42605</v>
          </cell>
          <cell r="C8718">
            <v>42605</v>
          </cell>
        </row>
        <row r="8719">
          <cell r="A8719">
            <v>889938</v>
          </cell>
          <cell r="B8719">
            <v>42676</v>
          </cell>
          <cell r="C8719">
            <v>42676</v>
          </cell>
        </row>
        <row r="8720">
          <cell r="A8720">
            <v>889938</v>
          </cell>
          <cell r="B8720">
            <v>42676</v>
          </cell>
          <cell r="C8720">
            <v>42676</v>
          </cell>
        </row>
        <row r="8721">
          <cell r="A8721">
            <v>889938</v>
          </cell>
          <cell r="B8721">
            <v>42676</v>
          </cell>
          <cell r="C8721">
            <v>42676</v>
          </cell>
        </row>
        <row r="8722">
          <cell r="A8722">
            <v>889938</v>
          </cell>
          <cell r="B8722">
            <v>42676</v>
          </cell>
          <cell r="C8722">
            <v>42676</v>
          </cell>
        </row>
        <row r="8723">
          <cell r="A8723">
            <v>889939</v>
          </cell>
          <cell r="B8723">
            <v>42605</v>
          </cell>
          <cell r="C8723">
            <v>42605</v>
          </cell>
        </row>
        <row r="8724">
          <cell r="A8724">
            <v>889939</v>
          </cell>
          <cell r="B8724">
            <v>42605</v>
          </cell>
          <cell r="C8724">
            <v>42605</v>
          </cell>
        </row>
        <row r="8725">
          <cell r="A8725">
            <v>889939</v>
          </cell>
          <cell r="B8725">
            <v>42605</v>
          </cell>
          <cell r="C8725">
            <v>42605</v>
          </cell>
        </row>
        <row r="8726">
          <cell r="A8726">
            <v>889941</v>
          </cell>
          <cell r="B8726">
            <v>42592</v>
          </cell>
          <cell r="C8726">
            <v>42592</v>
          </cell>
        </row>
        <row r="8727">
          <cell r="A8727">
            <v>889941</v>
          </cell>
          <cell r="B8727">
            <v>42592</v>
          </cell>
          <cell r="C8727">
            <v>42592</v>
          </cell>
        </row>
        <row r="8728">
          <cell r="A8728">
            <v>889941</v>
          </cell>
          <cell r="B8728">
            <v>42592</v>
          </cell>
          <cell r="C8728">
            <v>42592</v>
          </cell>
        </row>
        <row r="8729">
          <cell r="A8729">
            <v>889941</v>
          </cell>
          <cell r="B8729">
            <v>42592</v>
          </cell>
          <cell r="C8729">
            <v>42592</v>
          </cell>
        </row>
        <row r="8730">
          <cell r="A8730">
            <v>889942</v>
          </cell>
          <cell r="B8730">
            <v>42592</v>
          </cell>
          <cell r="C8730">
            <v>42592</v>
          </cell>
        </row>
        <row r="8731">
          <cell r="A8731">
            <v>889942</v>
          </cell>
          <cell r="B8731">
            <v>42592</v>
          </cell>
          <cell r="C8731">
            <v>42592</v>
          </cell>
        </row>
        <row r="8732">
          <cell r="A8732">
            <v>889944</v>
          </cell>
          <cell r="B8732">
            <v>42593</v>
          </cell>
          <cell r="C8732">
            <v>42593</v>
          </cell>
        </row>
        <row r="8733">
          <cell r="A8733">
            <v>889945</v>
          </cell>
          <cell r="B8733">
            <v>42632</v>
          </cell>
          <cell r="C8733">
            <v>42632</v>
          </cell>
        </row>
        <row r="8734">
          <cell r="A8734">
            <v>889948</v>
          </cell>
          <cell r="B8734">
            <v>42593</v>
          </cell>
          <cell r="C8734">
            <v>42593</v>
          </cell>
        </row>
        <row r="8735">
          <cell r="A8735">
            <v>889948</v>
          </cell>
          <cell r="B8735">
            <v>42593</v>
          </cell>
          <cell r="C8735">
            <v>42593</v>
          </cell>
        </row>
        <row r="8736">
          <cell r="A8736">
            <v>889949</v>
          </cell>
          <cell r="B8736">
            <v>42670</v>
          </cell>
          <cell r="C8736">
            <v>42670</v>
          </cell>
        </row>
        <row r="8737">
          <cell r="A8737">
            <v>889949</v>
          </cell>
          <cell r="B8737">
            <v>42681</v>
          </cell>
          <cell r="C8737">
            <v>42681</v>
          </cell>
        </row>
        <row r="8738">
          <cell r="A8738">
            <v>889949</v>
          </cell>
          <cell r="B8738">
            <v>42670</v>
          </cell>
          <cell r="C8738">
            <v>42670</v>
          </cell>
        </row>
        <row r="8739">
          <cell r="A8739">
            <v>889950</v>
          </cell>
          <cell r="B8739">
            <v>42632</v>
          </cell>
          <cell r="C8739">
            <v>42632</v>
          </cell>
        </row>
        <row r="8740">
          <cell r="A8740">
            <v>889950</v>
          </cell>
          <cell r="B8740">
            <v>42632</v>
          </cell>
          <cell r="C8740">
            <v>42632</v>
          </cell>
        </row>
        <row r="8741">
          <cell r="A8741">
            <v>889950</v>
          </cell>
          <cell r="B8741">
            <v>42632</v>
          </cell>
          <cell r="C8741">
            <v>42632</v>
          </cell>
        </row>
        <row r="8742">
          <cell r="A8742">
            <v>889950</v>
          </cell>
          <cell r="B8742">
            <v>42632</v>
          </cell>
          <cell r="C8742">
            <v>42632</v>
          </cell>
        </row>
        <row r="8743">
          <cell r="A8743">
            <v>889950</v>
          </cell>
          <cell r="B8743">
            <v>42632</v>
          </cell>
          <cell r="C8743">
            <v>42632</v>
          </cell>
        </row>
        <row r="8744">
          <cell r="A8744">
            <v>889950</v>
          </cell>
          <cell r="B8744">
            <v>42632</v>
          </cell>
          <cell r="C8744">
            <v>42632</v>
          </cell>
        </row>
        <row r="8745">
          <cell r="A8745">
            <v>889950</v>
          </cell>
          <cell r="B8745">
            <v>42632</v>
          </cell>
          <cell r="C8745">
            <v>42632</v>
          </cell>
        </row>
        <row r="8746">
          <cell r="A8746">
            <v>889952</v>
          </cell>
          <cell r="B8746">
            <v>42593</v>
          </cell>
          <cell r="C8746">
            <v>42593</v>
          </cell>
        </row>
        <row r="8747">
          <cell r="A8747">
            <v>889952</v>
          </cell>
          <cell r="B8747">
            <v>42593</v>
          </cell>
          <cell r="C8747">
            <v>42593</v>
          </cell>
        </row>
        <row r="8748">
          <cell r="A8748">
            <v>889952</v>
          </cell>
          <cell r="B8748">
            <v>42593</v>
          </cell>
          <cell r="C8748">
            <v>42593</v>
          </cell>
        </row>
        <row r="8749">
          <cell r="A8749">
            <v>889952</v>
          </cell>
          <cell r="B8749">
            <v>42593</v>
          </cell>
          <cell r="C8749">
            <v>42593</v>
          </cell>
        </row>
        <row r="8750">
          <cell r="A8750">
            <v>889953</v>
          </cell>
          <cell r="B8750">
            <v>42592</v>
          </cell>
          <cell r="C8750">
            <v>42592</v>
          </cell>
        </row>
        <row r="8751">
          <cell r="A8751">
            <v>889953</v>
          </cell>
          <cell r="B8751">
            <v>42592</v>
          </cell>
          <cell r="C8751">
            <v>42592</v>
          </cell>
        </row>
        <row r="8752">
          <cell r="A8752">
            <v>889954</v>
          </cell>
          <cell r="B8752">
            <v>42598</v>
          </cell>
          <cell r="C8752">
            <v>42598</v>
          </cell>
        </row>
        <row r="8753">
          <cell r="A8753">
            <v>889956</v>
          </cell>
          <cell r="B8753">
            <v>42598</v>
          </cell>
          <cell r="C8753">
            <v>42598</v>
          </cell>
        </row>
        <row r="8754">
          <cell r="A8754">
            <v>889956</v>
          </cell>
          <cell r="B8754">
            <v>42598</v>
          </cell>
          <cell r="C8754">
            <v>42598</v>
          </cell>
        </row>
        <row r="8755">
          <cell r="A8755">
            <v>889956</v>
          </cell>
          <cell r="B8755">
            <v>42598</v>
          </cell>
          <cell r="C8755">
            <v>42598</v>
          </cell>
        </row>
        <row r="8756">
          <cell r="A8756">
            <v>889956</v>
          </cell>
          <cell r="B8756">
            <v>42598</v>
          </cell>
          <cell r="C8756">
            <v>42598</v>
          </cell>
        </row>
        <row r="8757">
          <cell r="A8757">
            <v>889956</v>
          </cell>
          <cell r="B8757">
            <v>42598</v>
          </cell>
          <cell r="C8757">
            <v>42598</v>
          </cell>
        </row>
        <row r="8758">
          <cell r="A8758">
            <v>889962</v>
          </cell>
          <cell r="B8758">
            <v>42628</v>
          </cell>
          <cell r="C8758">
            <v>42628</v>
          </cell>
        </row>
        <row r="8759">
          <cell r="A8759">
            <v>889965</v>
          </cell>
          <cell r="B8759">
            <v>42678</v>
          </cell>
          <cell r="C8759">
            <v>42678</v>
          </cell>
        </row>
        <row r="8760">
          <cell r="A8760">
            <v>889966</v>
          </cell>
          <cell r="B8760">
            <v>42682</v>
          </cell>
          <cell r="C8760">
            <v>42682</v>
          </cell>
        </row>
        <row r="8761">
          <cell r="A8761">
            <v>889976</v>
          </cell>
          <cell r="B8761">
            <v>42628</v>
          </cell>
          <cell r="C8761">
            <v>42628</v>
          </cell>
        </row>
        <row r="8762">
          <cell r="A8762">
            <v>889977</v>
          </cell>
          <cell r="B8762">
            <v>42668</v>
          </cell>
          <cell r="C8762">
            <v>42668</v>
          </cell>
        </row>
        <row r="8763">
          <cell r="A8763">
            <v>889978</v>
          </cell>
          <cell r="B8763">
            <v>42592</v>
          </cell>
          <cell r="C8763">
            <v>42592</v>
          </cell>
        </row>
        <row r="8764">
          <cell r="A8764">
            <v>889980</v>
          </cell>
          <cell r="B8764">
            <v>42691</v>
          </cell>
          <cell r="C8764">
            <v>42691</v>
          </cell>
        </row>
        <row r="8765">
          <cell r="A8765">
            <v>889982</v>
          </cell>
          <cell r="B8765">
            <v>42691</v>
          </cell>
          <cell r="C8765">
            <v>42691</v>
          </cell>
        </row>
        <row r="8766">
          <cell r="A8766">
            <v>889986</v>
          </cell>
          <cell r="B8766">
            <v>42634</v>
          </cell>
          <cell r="C8766">
            <v>42634</v>
          </cell>
        </row>
        <row r="8767">
          <cell r="A8767">
            <v>889988</v>
          </cell>
          <cell r="B8767">
            <v>42691</v>
          </cell>
          <cell r="C8767">
            <v>42691</v>
          </cell>
        </row>
        <row r="8768">
          <cell r="A8768">
            <v>889992</v>
          </cell>
          <cell r="B8768">
            <v>42598</v>
          </cell>
          <cell r="C8768">
            <v>42598</v>
          </cell>
        </row>
        <row r="8769">
          <cell r="A8769">
            <v>889992</v>
          </cell>
          <cell r="B8769">
            <v>42598</v>
          </cell>
          <cell r="C8769">
            <v>42598</v>
          </cell>
        </row>
        <row r="8770">
          <cell r="A8770">
            <v>889994</v>
          </cell>
          <cell r="B8770">
            <v>42593</v>
          </cell>
          <cell r="C8770">
            <v>42593</v>
          </cell>
        </row>
        <row r="8771">
          <cell r="A8771">
            <v>889994</v>
          </cell>
          <cell r="B8771">
            <v>42593</v>
          </cell>
          <cell r="C8771">
            <v>42593</v>
          </cell>
        </row>
        <row r="8772">
          <cell r="A8772">
            <v>889998</v>
          </cell>
          <cell r="B8772">
            <v>42667</v>
          </cell>
          <cell r="C8772">
            <v>42667</v>
          </cell>
        </row>
        <row r="8773">
          <cell r="A8773">
            <v>889947</v>
          </cell>
          <cell r="B8773">
            <v>42593</v>
          </cell>
          <cell r="C8773">
            <v>42593</v>
          </cell>
        </row>
        <row r="8774">
          <cell r="A8774">
            <v>890004</v>
          </cell>
          <cell r="B8774">
            <v>42598</v>
          </cell>
          <cell r="C8774">
            <v>42598</v>
          </cell>
        </row>
        <row r="8775">
          <cell r="A8775">
            <v>890005</v>
          </cell>
          <cell r="B8775">
            <v>42593</v>
          </cell>
          <cell r="C8775">
            <v>42593</v>
          </cell>
        </row>
        <row r="8776">
          <cell r="A8776">
            <v>890006</v>
          </cell>
          <cell r="B8776">
            <v>42661</v>
          </cell>
          <cell r="C8776">
            <v>42661</v>
          </cell>
        </row>
        <row r="8777">
          <cell r="A8777">
            <v>890007</v>
          </cell>
          <cell r="B8777">
            <v>42593</v>
          </cell>
          <cell r="C8777">
            <v>42593</v>
          </cell>
        </row>
        <row r="8778">
          <cell r="A8778">
            <v>890009</v>
          </cell>
          <cell r="B8778">
            <v>42598</v>
          </cell>
          <cell r="C8778">
            <v>42598</v>
          </cell>
        </row>
        <row r="8779">
          <cell r="A8779">
            <v>890009</v>
          </cell>
          <cell r="B8779">
            <v>42598</v>
          </cell>
          <cell r="C8779">
            <v>42598</v>
          </cell>
        </row>
        <row r="8780">
          <cell r="A8780">
            <v>890010</v>
          </cell>
          <cell r="B8780">
            <v>42593</v>
          </cell>
          <cell r="C8780">
            <v>42593</v>
          </cell>
        </row>
        <row r="8781">
          <cell r="A8781">
            <v>890010</v>
          </cell>
          <cell r="B8781">
            <v>42593</v>
          </cell>
          <cell r="C8781">
            <v>42593</v>
          </cell>
        </row>
        <row r="8782">
          <cell r="A8782">
            <v>890010</v>
          </cell>
          <cell r="B8782">
            <v>42593</v>
          </cell>
          <cell r="C8782">
            <v>42593</v>
          </cell>
        </row>
        <row r="8783">
          <cell r="A8783">
            <v>890010</v>
          </cell>
          <cell r="B8783">
            <v>42593</v>
          </cell>
          <cell r="C8783">
            <v>42593</v>
          </cell>
        </row>
        <row r="8784">
          <cell r="A8784">
            <v>890010</v>
          </cell>
          <cell r="B8784">
            <v>42593</v>
          </cell>
          <cell r="C8784">
            <v>42593</v>
          </cell>
        </row>
        <row r="8785">
          <cell r="A8785">
            <v>890010</v>
          </cell>
          <cell r="B8785">
            <v>42593</v>
          </cell>
          <cell r="C8785">
            <v>42593</v>
          </cell>
        </row>
        <row r="8786">
          <cell r="A8786">
            <v>890011</v>
          </cell>
          <cell r="B8786">
            <v>42593</v>
          </cell>
          <cell r="C8786">
            <v>42593</v>
          </cell>
        </row>
        <row r="8787">
          <cell r="A8787">
            <v>890012</v>
          </cell>
          <cell r="B8787">
            <v>42608</v>
          </cell>
          <cell r="C8787">
            <v>42608</v>
          </cell>
        </row>
        <row r="8788">
          <cell r="A8788">
            <v>890012</v>
          </cell>
          <cell r="B8788">
            <v>42608</v>
          </cell>
          <cell r="C8788">
            <v>42608</v>
          </cell>
        </row>
        <row r="8789">
          <cell r="A8789">
            <v>890012</v>
          </cell>
          <cell r="B8789">
            <v>42608</v>
          </cell>
          <cell r="C8789">
            <v>42608</v>
          </cell>
        </row>
        <row r="8790">
          <cell r="A8790">
            <v>890012</v>
          </cell>
          <cell r="B8790">
            <v>42608</v>
          </cell>
          <cell r="C8790">
            <v>42608</v>
          </cell>
        </row>
        <row r="8791">
          <cell r="A8791">
            <v>890012</v>
          </cell>
          <cell r="B8791">
            <v>42608</v>
          </cell>
          <cell r="C8791">
            <v>42608</v>
          </cell>
        </row>
        <row r="8792">
          <cell r="A8792">
            <v>890012</v>
          </cell>
          <cell r="B8792">
            <v>42608</v>
          </cell>
          <cell r="C8792">
            <v>42608</v>
          </cell>
        </row>
        <row r="8793">
          <cell r="A8793">
            <v>890012</v>
          </cell>
          <cell r="B8793">
            <v>42608</v>
          </cell>
          <cell r="C8793">
            <v>42608</v>
          </cell>
        </row>
        <row r="8794">
          <cell r="A8794">
            <v>890012</v>
          </cell>
          <cell r="B8794">
            <v>42608</v>
          </cell>
          <cell r="C8794">
            <v>42608</v>
          </cell>
        </row>
        <row r="8795">
          <cell r="A8795">
            <v>890012</v>
          </cell>
          <cell r="B8795">
            <v>42608</v>
          </cell>
          <cell r="C8795">
            <v>42608</v>
          </cell>
        </row>
        <row r="8796">
          <cell r="A8796">
            <v>890013</v>
          </cell>
          <cell r="B8796">
            <v>42593</v>
          </cell>
          <cell r="C8796">
            <v>42593</v>
          </cell>
        </row>
        <row r="8797">
          <cell r="A8797">
            <v>890014</v>
          </cell>
          <cell r="B8797">
            <v>42656</v>
          </cell>
          <cell r="C8797">
            <v>42656</v>
          </cell>
        </row>
        <row r="8798">
          <cell r="A8798">
            <v>890015</v>
          </cell>
          <cell r="B8798">
            <v>42639</v>
          </cell>
          <cell r="C8798">
            <v>42639</v>
          </cell>
        </row>
        <row r="8799">
          <cell r="A8799">
            <v>890015</v>
          </cell>
          <cell r="B8799">
            <v>42639</v>
          </cell>
          <cell r="C8799">
            <v>42639</v>
          </cell>
        </row>
        <row r="8800">
          <cell r="A8800">
            <v>890015</v>
          </cell>
          <cell r="B8800">
            <v>42639</v>
          </cell>
          <cell r="C8800">
            <v>42639</v>
          </cell>
        </row>
        <row r="8801">
          <cell r="A8801">
            <v>890016</v>
          </cell>
          <cell r="B8801">
            <v>42615</v>
          </cell>
          <cell r="C8801">
            <v>42615</v>
          </cell>
        </row>
        <row r="8802">
          <cell r="A8802">
            <v>890016</v>
          </cell>
          <cell r="B8802">
            <v>42681</v>
          </cell>
          <cell r="C8802">
            <v>42681</v>
          </cell>
        </row>
        <row r="8803">
          <cell r="A8803">
            <v>890016</v>
          </cell>
          <cell r="B8803">
            <v>42632</v>
          </cell>
          <cell r="C8803">
            <v>42632</v>
          </cell>
        </row>
        <row r="8804">
          <cell r="A8804">
            <v>890016</v>
          </cell>
          <cell r="B8804">
            <v>42615</v>
          </cell>
          <cell r="C8804">
            <v>42615</v>
          </cell>
        </row>
        <row r="8805">
          <cell r="A8805">
            <v>890016</v>
          </cell>
          <cell r="B8805">
            <v>42615</v>
          </cell>
          <cell r="C8805">
            <v>42615</v>
          </cell>
        </row>
        <row r="8806">
          <cell r="A8806">
            <v>890019</v>
          </cell>
          <cell r="B8806">
            <v>42605</v>
          </cell>
          <cell r="C8806">
            <v>42605</v>
          </cell>
        </row>
        <row r="8807">
          <cell r="A8807">
            <v>890019</v>
          </cell>
          <cell r="B8807">
            <v>42605</v>
          </cell>
          <cell r="C8807">
            <v>42605</v>
          </cell>
        </row>
        <row r="8808">
          <cell r="A8808">
            <v>890019</v>
          </cell>
          <cell r="B8808">
            <v>42605</v>
          </cell>
          <cell r="C8808">
            <v>42605</v>
          </cell>
        </row>
        <row r="8809">
          <cell r="A8809">
            <v>890019</v>
          </cell>
          <cell r="B8809">
            <v>42605</v>
          </cell>
          <cell r="C8809">
            <v>42605</v>
          </cell>
        </row>
        <row r="8810">
          <cell r="A8810">
            <v>890019</v>
          </cell>
          <cell r="B8810">
            <v>42605</v>
          </cell>
          <cell r="C8810">
            <v>42605</v>
          </cell>
        </row>
        <row r="8811">
          <cell r="A8811">
            <v>890020</v>
          </cell>
          <cell r="B8811">
            <v>42654</v>
          </cell>
          <cell r="C8811">
            <v>42654</v>
          </cell>
        </row>
        <row r="8812">
          <cell r="A8812">
            <v>890021</v>
          </cell>
          <cell r="B8812">
            <v>42594</v>
          </cell>
          <cell r="C8812">
            <v>42594</v>
          </cell>
        </row>
        <row r="8813">
          <cell r="A8813">
            <v>890021</v>
          </cell>
          <cell r="B8813">
            <v>42594</v>
          </cell>
          <cell r="C8813">
            <v>42594</v>
          </cell>
        </row>
        <row r="8814">
          <cell r="A8814">
            <v>890021</v>
          </cell>
          <cell r="B8814">
            <v>42594</v>
          </cell>
          <cell r="C8814">
            <v>42594</v>
          </cell>
        </row>
        <row r="8815">
          <cell r="A8815">
            <v>890021</v>
          </cell>
          <cell r="B8815">
            <v>42594</v>
          </cell>
          <cell r="C8815">
            <v>42594</v>
          </cell>
        </row>
        <row r="8816">
          <cell r="A8816">
            <v>890021</v>
          </cell>
          <cell r="B8816">
            <v>42594</v>
          </cell>
          <cell r="C8816">
            <v>42594</v>
          </cell>
        </row>
        <row r="8817">
          <cell r="A8817">
            <v>890022</v>
          </cell>
          <cell r="B8817">
            <v>42594</v>
          </cell>
          <cell r="C8817">
            <v>42594</v>
          </cell>
        </row>
        <row r="8818">
          <cell r="A8818">
            <v>890028</v>
          </cell>
          <cell r="B8818">
            <v>42598</v>
          </cell>
          <cell r="C8818">
            <v>42598</v>
          </cell>
        </row>
        <row r="8819">
          <cell r="A8819">
            <v>890029</v>
          </cell>
          <cell r="B8819">
            <v>42626</v>
          </cell>
          <cell r="C8819">
            <v>42626</v>
          </cell>
        </row>
        <row r="8820">
          <cell r="A8820">
            <v>890033</v>
          </cell>
          <cell r="B8820">
            <v>42626</v>
          </cell>
          <cell r="C8820">
            <v>42626</v>
          </cell>
        </row>
        <row r="8821">
          <cell r="A8821">
            <v>890033</v>
          </cell>
          <cell r="B8821">
            <v>42626</v>
          </cell>
          <cell r="C8821">
            <v>42626</v>
          </cell>
        </row>
        <row r="8822">
          <cell r="A8822">
            <v>890033</v>
          </cell>
          <cell r="B8822">
            <v>42626</v>
          </cell>
          <cell r="C8822">
            <v>42626</v>
          </cell>
        </row>
        <row r="8823">
          <cell r="A8823">
            <v>890033</v>
          </cell>
          <cell r="B8823">
            <v>42626</v>
          </cell>
          <cell r="C8823">
            <v>42626</v>
          </cell>
        </row>
        <row r="8824">
          <cell r="A8824">
            <v>890034</v>
          </cell>
          <cell r="B8824">
            <v>42594</v>
          </cell>
          <cell r="C8824">
            <v>42594</v>
          </cell>
        </row>
        <row r="8825">
          <cell r="A8825">
            <v>890035</v>
          </cell>
          <cell r="B8825">
            <v>42598</v>
          </cell>
          <cell r="C8825">
            <v>42598</v>
          </cell>
        </row>
        <row r="8826">
          <cell r="A8826">
            <v>890035</v>
          </cell>
          <cell r="B8826">
            <v>42598</v>
          </cell>
          <cell r="C8826">
            <v>42598</v>
          </cell>
        </row>
        <row r="8827">
          <cell r="A8827">
            <v>890035</v>
          </cell>
          <cell r="B8827">
            <v>42598</v>
          </cell>
          <cell r="C8827">
            <v>42598</v>
          </cell>
        </row>
        <row r="8828">
          <cell r="A8828">
            <v>890035</v>
          </cell>
          <cell r="B8828">
            <v>42621</v>
          </cell>
          <cell r="C8828">
            <v>42621</v>
          </cell>
        </row>
        <row r="8829">
          <cell r="A8829">
            <v>890036</v>
          </cell>
          <cell r="B8829">
            <v>42598</v>
          </cell>
          <cell r="C8829">
            <v>42598</v>
          </cell>
        </row>
        <row r="8830">
          <cell r="A8830">
            <v>890036</v>
          </cell>
          <cell r="B8830">
            <v>42598</v>
          </cell>
          <cell r="C8830">
            <v>42598</v>
          </cell>
        </row>
        <row r="8831">
          <cell r="A8831">
            <v>890036</v>
          </cell>
          <cell r="B8831">
            <v>42598</v>
          </cell>
          <cell r="C8831">
            <v>42598</v>
          </cell>
        </row>
        <row r="8832">
          <cell r="A8832">
            <v>890036</v>
          </cell>
          <cell r="B8832">
            <v>42598</v>
          </cell>
          <cell r="C8832">
            <v>42598</v>
          </cell>
        </row>
        <row r="8833">
          <cell r="A8833">
            <v>890036</v>
          </cell>
          <cell r="B8833">
            <v>42598</v>
          </cell>
          <cell r="C8833">
            <v>42598</v>
          </cell>
        </row>
        <row r="8834">
          <cell r="A8834">
            <v>890036</v>
          </cell>
          <cell r="B8834">
            <v>42648</v>
          </cell>
          <cell r="C8834">
            <v>42648</v>
          </cell>
        </row>
        <row r="8835">
          <cell r="A8835">
            <v>890037</v>
          </cell>
          <cell r="B8835">
            <v>42660</v>
          </cell>
          <cell r="C8835">
            <v>42660</v>
          </cell>
        </row>
        <row r="8836">
          <cell r="A8836">
            <v>890037</v>
          </cell>
          <cell r="B8836">
            <v>42614</v>
          </cell>
          <cell r="C8836">
            <v>42614</v>
          </cell>
        </row>
        <row r="8837">
          <cell r="A8837">
            <v>890037</v>
          </cell>
          <cell r="B8837">
            <v>42614</v>
          </cell>
          <cell r="C8837">
            <v>42614</v>
          </cell>
        </row>
        <row r="8838">
          <cell r="A8838">
            <v>890037</v>
          </cell>
          <cell r="B8838">
            <v>42614</v>
          </cell>
          <cell r="C8838">
            <v>42614</v>
          </cell>
        </row>
        <row r="8839">
          <cell r="A8839">
            <v>890039</v>
          </cell>
          <cell r="B8839">
            <v>42614</v>
          </cell>
          <cell r="C8839">
            <v>42614</v>
          </cell>
        </row>
        <row r="8840">
          <cell r="A8840">
            <v>890039</v>
          </cell>
          <cell r="B8840">
            <v>42614</v>
          </cell>
          <cell r="C8840">
            <v>42614</v>
          </cell>
        </row>
        <row r="8841">
          <cell r="A8841">
            <v>890039</v>
          </cell>
          <cell r="B8841">
            <v>42614</v>
          </cell>
          <cell r="C8841">
            <v>42614</v>
          </cell>
        </row>
        <row r="8842">
          <cell r="A8842">
            <v>890039</v>
          </cell>
          <cell r="B8842">
            <v>42614</v>
          </cell>
          <cell r="C8842">
            <v>42614</v>
          </cell>
        </row>
        <row r="8843">
          <cell r="A8843">
            <v>890041</v>
          </cell>
          <cell r="B8843">
            <v>42682</v>
          </cell>
          <cell r="C8843">
            <v>42682</v>
          </cell>
        </row>
        <row r="8844">
          <cell r="A8844">
            <v>890041</v>
          </cell>
          <cell r="B8844">
            <v>42682</v>
          </cell>
          <cell r="C8844">
            <v>42682</v>
          </cell>
        </row>
        <row r="8845">
          <cell r="A8845">
            <v>890042</v>
          </cell>
          <cell r="B8845">
            <v>42636</v>
          </cell>
          <cell r="C8845">
            <v>42636</v>
          </cell>
        </row>
        <row r="8846">
          <cell r="A8846">
            <v>890048</v>
          </cell>
          <cell r="B8846">
            <v>42608</v>
          </cell>
          <cell r="C8846">
            <v>42608</v>
          </cell>
        </row>
        <row r="8847">
          <cell r="A8847">
            <v>890048</v>
          </cell>
          <cell r="B8847">
            <v>42604</v>
          </cell>
          <cell r="C8847">
            <v>42604</v>
          </cell>
        </row>
        <row r="8848">
          <cell r="A8848">
            <v>890048</v>
          </cell>
          <cell r="B8848">
            <v>42632</v>
          </cell>
          <cell r="C8848">
            <v>42632</v>
          </cell>
        </row>
        <row r="8849">
          <cell r="A8849">
            <v>890048</v>
          </cell>
          <cell r="B8849">
            <v>42612</v>
          </cell>
          <cell r="C8849">
            <v>42612</v>
          </cell>
        </row>
        <row r="8850">
          <cell r="A8850">
            <v>890050</v>
          </cell>
          <cell r="B8850">
            <v>42612</v>
          </cell>
          <cell r="C8850">
            <v>42612</v>
          </cell>
        </row>
        <row r="8851">
          <cell r="A8851">
            <v>890051</v>
          </cell>
          <cell r="B8851">
            <v>42620</v>
          </cell>
          <cell r="C8851">
            <v>42620</v>
          </cell>
        </row>
        <row r="8852">
          <cell r="A8852">
            <v>890052</v>
          </cell>
          <cell r="B8852">
            <v>42661</v>
          </cell>
          <cell r="C8852">
            <v>42661</v>
          </cell>
        </row>
        <row r="8853">
          <cell r="A8853">
            <v>890055</v>
          </cell>
          <cell r="B8853">
            <v>42633</v>
          </cell>
          <cell r="C8853">
            <v>42633</v>
          </cell>
        </row>
        <row r="8854">
          <cell r="A8854">
            <v>890057</v>
          </cell>
          <cell r="B8854">
            <v>42604</v>
          </cell>
          <cell r="C8854">
            <v>42604</v>
          </cell>
        </row>
        <row r="8855">
          <cell r="A8855">
            <v>890057</v>
          </cell>
          <cell r="B8855">
            <v>42604</v>
          </cell>
          <cell r="C8855">
            <v>42604</v>
          </cell>
        </row>
        <row r="8856">
          <cell r="A8856">
            <v>890060</v>
          </cell>
          <cell r="B8856">
            <v>42670</v>
          </cell>
          <cell r="C8856">
            <v>42670</v>
          </cell>
        </row>
        <row r="8857">
          <cell r="A8857">
            <v>890062</v>
          </cell>
          <cell r="B8857">
            <v>42605</v>
          </cell>
          <cell r="C8857">
            <v>42605</v>
          </cell>
        </row>
        <row r="8858">
          <cell r="A8858">
            <v>890066</v>
          </cell>
          <cell r="B8858">
            <v>42607</v>
          </cell>
          <cell r="C8858">
            <v>42607</v>
          </cell>
        </row>
        <row r="8859">
          <cell r="A8859">
            <v>890069</v>
          </cell>
          <cell r="B8859">
            <v>42599</v>
          </cell>
          <cell r="C8859">
            <v>42599</v>
          </cell>
        </row>
        <row r="8860">
          <cell r="A8860">
            <v>890078</v>
          </cell>
          <cell r="B8860">
            <v>42605</v>
          </cell>
          <cell r="C8860">
            <v>42605</v>
          </cell>
        </row>
        <row r="8861">
          <cell r="A8861">
            <v>890079</v>
          </cell>
          <cell r="B8861">
            <v>42612</v>
          </cell>
          <cell r="C8861">
            <v>42612</v>
          </cell>
        </row>
        <row r="8862">
          <cell r="A8862">
            <v>890079</v>
          </cell>
          <cell r="B8862">
            <v>42612</v>
          </cell>
          <cell r="C8862">
            <v>42612</v>
          </cell>
        </row>
        <row r="8863">
          <cell r="A8863">
            <v>890079</v>
          </cell>
          <cell r="B8863">
            <v>42612</v>
          </cell>
          <cell r="C8863">
            <v>42612</v>
          </cell>
        </row>
        <row r="8864">
          <cell r="A8864">
            <v>890079</v>
          </cell>
          <cell r="B8864">
            <v>42612</v>
          </cell>
          <cell r="C8864">
            <v>42612</v>
          </cell>
        </row>
        <row r="8865">
          <cell r="A8865">
            <v>890079</v>
          </cell>
          <cell r="B8865">
            <v>42612</v>
          </cell>
          <cell r="C8865">
            <v>42612</v>
          </cell>
        </row>
        <row r="8866">
          <cell r="A8866">
            <v>890079</v>
          </cell>
          <cell r="B8866">
            <v>42612</v>
          </cell>
          <cell r="C8866">
            <v>42612</v>
          </cell>
        </row>
        <row r="8867">
          <cell r="A8867">
            <v>890080</v>
          </cell>
          <cell r="B8867">
            <v>42661</v>
          </cell>
          <cell r="C8867">
            <v>42661</v>
          </cell>
        </row>
        <row r="8868">
          <cell r="A8868">
            <v>890081</v>
          </cell>
          <cell r="B8868">
            <v>42661</v>
          </cell>
          <cell r="C8868">
            <v>42661</v>
          </cell>
        </row>
        <row r="8869">
          <cell r="A8869">
            <v>890081</v>
          </cell>
          <cell r="B8869">
            <v>42661</v>
          </cell>
          <cell r="C8869">
            <v>42661</v>
          </cell>
        </row>
        <row r="8870">
          <cell r="A8870">
            <v>890081</v>
          </cell>
          <cell r="B8870">
            <v>42661</v>
          </cell>
          <cell r="C8870">
            <v>42661</v>
          </cell>
        </row>
        <row r="8871">
          <cell r="A8871">
            <v>890081</v>
          </cell>
          <cell r="B8871">
            <v>42661</v>
          </cell>
          <cell r="C8871">
            <v>42661</v>
          </cell>
        </row>
        <row r="8872">
          <cell r="A8872">
            <v>890081</v>
          </cell>
          <cell r="B8872">
            <v>42661</v>
          </cell>
          <cell r="C8872">
            <v>42661</v>
          </cell>
        </row>
        <row r="8873">
          <cell r="A8873">
            <v>890081</v>
          </cell>
          <cell r="B8873">
            <v>42661</v>
          </cell>
          <cell r="C8873">
            <v>42661</v>
          </cell>
        </row>
        <row r="8874">
          <cell r="A8874">
            <v>890081</v>
          </cell>
          <cell r="B8874">
            <v>42661</v>
          </cell>
          <cell r="C8874">
            <v>42661</v>
          </cell>
        </row>
        <row r="8875">
          <cell r="A8875">
            <v>890085</v>
          </cell>
          <cell r="B8875">
            <v>42614</v>
          </cell>
          <cell r="C8875">
            <v>42614</v>
          </cell>
        </row>
        <row r="8876">
          <cell r="A8876">
            <v>890088</v>
          </cell>
          <cell r="B8876">
            <v>42600</v>
          </cell>
          <cell r="C8876">
            <v>42600</v>
          </cell>
        </row>
        <row r="8877">
          <cell r="A8877">
            <v>890093</v>
          </cell>
          <cell r="B8877">
            <v>42619</v>
          </cell>
          <cell r="C8877">
            <v>42619</v>
          </cell>
        </row>
        <row r="8878">
          <cell r="A8878">
            <v>890093</v>
          </cell>
          <cell r="B8878">
            <v>42634</v>
          </cell>
          <cell r="C8878">
            <v>42634</v>
          </cell>
        </row>
        <row r="8879">
          <cell r="A8879">
            <v>890097</v>
          </cell>
          <cell r="B8879">
            <v>42640</v>
          </cell>
          <cell r="C8879">
            <v>42640</v>
          </cell>
        </row>
        <row r="8880">
          <cell r="A8880">
            <v>890101</v>
          </cell>
          <cell r="B8880">
            <v>42605</v>
          </cell>
          <cell r="C8880">
            <v>42605</v>
          </cell>
        </row>
        <row r="8881">
          <cell r="A8881">
            <v>890105</v>
          </cell>
          <cell r="B8881">
            <v>42663</v>
          </cell>
          <cell r="C8881">
            <v>42663</v>
          </cell>
        </row>
        <row r="8882">
          <cell r="A8882">
            <v>890107</v>
          </cell>
          <cell r="B8882">
            <v>42635</v>
          </cell>
          <cell r="C8882">
            <v>42635</v>
          </cell>
        </row>
        <row r="8883">
          <cell r="A8883">
            <v>890107</v>
          </cell>
          <cell r="B8883">
            <v>42635</v>
          </cell>
          <cell r="C8883">
            <v>42635</v>
          </cell>
        </row>
        <row r="8884">
          <cell r="A8884">
            <v>890107</v>
          </cell>
          <cell r="B8884">
            <v>42635</v>
          </cell>
          <cell r="C8884">
            <v>42635</v>
          </cell>
        </row>
        <row r="8885">
          <cell r="A8885">
            <v>890107</v>
          </cell>
          <cell r="B8885">
            <v>42635</v>
          </cell>
          <cell r="C8885">
            <v>42635</v>
          </cell>
        </row>
        <row r="8886">
          <cell r="A8886">
            <v>890108</v>
          </cell>
          <cell r="B8886">
            <v>42613</v>
          </cell>
          <cell r="C8886">
            <v>42613</v>
          </cell>
        </row>
        <row r="8887">
          <cell r="A8887">
            <v>890108</v>
          </cell>
          <cell r="B8887">
            <v>42613</v>
          </cell>
          <cell r="C8887">
            <v>42613</v>
          </cell>
        </row>
        <row r="8888">
          <cell r="A8888">
            <v>890108</v>
          </cell>
          <cell r="B8888">
            <v>42613</v>
          </cell>
          <cell r="C8888">
            <v>42613</v>
          </cell>
        </row>
        <row r="8889">
          <cell r="A8889">
            <v>890108</v>
          </cell>
          <cell r="B8889">
            <v>42613</v>
          </cell>
          <cell r="C8889">
            <v>42613</v>
          </cell>
        </row>
        <row r="8890">
          <cell r="A8890">
            <v>890108</v>
          </cell>
          <cell r="B8890">
            <v>42613</v>
          </cell>
          <cell r="C8890">
            <v>42613</v>
          </cell>
        </row>
        <row r="8891">
          <cell r="A8891">
            <v>890108</v>
          </cell>
          <cell r="B8891">
            <v>42613</v>
          </cell>
          <cell r="C8891">
            <v>42613</v>
          </cell>
        </row>
        <row r="8892">
          <cell r="A8892">
            <v>890108</v>
          </cell>
          <cell r="B8892">
            <v>42613</v>
          </cell>
          <cell r="C8892">
            <v>42613</v>
          </cell>
        </row>
        <row r="8893">
          <cell r="A8893">
            <v>890108</v>
          </cell>
          <cell r="B8893">
            <v>42613</v>
          </cell>
          <cell r="C8893">
            <v>42613</v>
          </cell>
        </row>
        <row r="8894">
          <cell r="A8894">
            <v>890108</v>
          </cell>
          <cell r="B8894">
            <v>42613</v>
          </cell>
          <cell r="C8894">
            <v>42613</v>
          </cell>
        </row>
        <row r="8895">
          <cell r="A8895">
            <v>890108</v>
          </cell>
          <cell r="B8895">
            <v>42613</v>
          </cell>
          <cell r="C8895">
            <v>42613</v>
          </cell>
        </row>
        <row r="8896">
          <cell r="A8896">
            <v>890108</v>
          </cell>
          <cell r="B8896">
            <v>42613</v>
          </cell>
          <cell r="C8896">
            <v>42613</v>
          </cell>
        </row>
        <row r="8897">
          <cell r="A8897">
            <v>890108</v>
          </cell>
          <cell r="B8897">
            <v>42613</v>
          </cell>
          <cell r="C8897">
            <v>42613</v>
          </cell>
        </row>
        <row r="8898">
          <cell r="A8898">
            <v>890108</v>
          </cell>
          <cell r="B8898">
            <v>42613</v>
          </cell>
          <cell r="C8898">
            <v>42613</v>
          </cell>
        </row>
        <row r="8899">
          <cell r="A8899">
            <v>890108</v>
          </cell>
          <cell r="B8899">
            <v>42613</v>
          </cell>
          <cell r="C8899">
            <v>42613</v>
          </cell>
        </row>
        <row r="8900">
          <cell r="A8900">
            <v>890108</v>
          </cell>
          <cell r="B8900">
            <v>42613</v>
          </cell>
          <cell r="C8900">
            <v>42613</v>
          </cell>
        </row>
        <row r="8901">
          <cell r="A8901">
            <v>890108</v>
          </cell>
          <cell r="B8901">
            <v>42613</v>
          </cell>
          <cell r="C8901">
            <v>42613</v>
          </cell>
        </row>
        <row r="8902">
          <cell r="A8902">
            <v>890108</v>
          </cell>
          <cell r="B8902">
            <v>42613</v>
          </cell>
          <cell r="C8902">
            <v>42613</v>
          </cell>
        </row>
        <row r="8903">
          <cell r="A8903">
            <v>890108</v>
          </cell>
          <cell r="B8903">
            <v>42613</v>
          </cell>
          <cell r="C8903">
            <v>42613</v>
          </cell>
        </row>
        <row r="8904">
          <cell r="A8904">
            <v>890111</v>
          </cell>
          <cell r="B8904">
            <v>42634</v>
          </cell>
          <cell r="C8904">
            <v>42634</v>
          </cell>
        </row>
        <row r="8905">
          <cell r="A8905">
            <v>890111</v>
          </cell>
          <cell r="B8905">
            <v>42634</v>
          </cell>
          <cell r="C8905">
            <v>42634</v>
          </cell>
        </row>
        <row r="8906">
          <cell r="A8906">
            <v>890112</v>
          </cell>
          <cell r="B8906">
            <v>42604</v>
          </cell>
          <cell r="C8906">
            <v>42604</v>
          </cell>
        </row>
        <row r="8907">
          <cell r="A8907">
            <v>890113</v>
          </cell>
          <cell r="B8907">
            <v>42605</v>
          </cell>
          <cell r="C8907">
            <v>42605</v>
          </cell>
        </row>
        <row r="8908">
          <cell r="A8908">
            <v>890114</v>
          </cell>
          <cell r="B8908">
            <v>42605</v>
          </cell>
          <cell r="C8908">
            <v>42605</v>
          </cell>
        </row>
        <row r="8909">
          <cell r="A8909">
            <v>890114</v>
          </cell>
          <cell r="B8909">
            <v>42605</v>
          </cell>
          <cell r="C8909">
            <v>42605</v>
          </cell>
        </row>
        <row r="8910">
          <cell r="A8910">
            <v>890117</v>
          </cell>
          <cell r="B8910">
            <v>42613</v>
          </cell>
          <cell r="C8910">
            <v>42613</v>
          </cell>
        </row>
        <row r="8911">
          <cell r="A8911">
            <v>890120</v>
          </cell>
          <cell r="B8911">
            <v>42611</v>
          </cell>
          <cell r="C8911">
            <v>42611</v>
          </cell>
        </row>
        <row r="8912">
          <cell r="A8912">
            <v>890126</v>
          </cell>
          <cell r="B8912">
            <v>42605</v>
          </cell>
          <cell r="C8912">
            <v>42605</v>
          </cell>
        </row>
        <row r="8913">
          <cell r="A8913">
            <v>890130</v>
          </cell>
          <cell r="B8913">
            <v>42606</v>
          </cell>
          <cell r="C8913">
            <v>42606</v>
          </cell>
        </row>
        <row r="8914">
          <cell r="A8914">
            <v>890130</v>
          </cell>
          <cell r="B8914">
            <v>42606</v>
          </cell>
          <cell r="C8914">
            <v>42606</v>
          </cell>
        </row>
        <row r="8915">
          <cell r="A8915">
            <v>890130</v>
          </cell>
          <cell r="B8915">
            <v>42606</v>
          </cell>
          <cell r="C8915">
            <v>42606</v>
          </cell>
        </row>
        <row r="8916">
          <cell r="A8916">
            <v>890135</v>
          </cell>
          <cell r="B8916">
            <v>42664</v>
          </cell>
          <cell r="C8916">
            <v>42664</v>
          </cell>
        </row>
        <row r="8917">
          <cell r="A8917">
            <v>890135</v>
          </cell>
          <cell r="B8917">
            <v>42664</v>
          </cell>
          <cell r="C8917">
            <v>42664</v>
          </cell>
        </row>
        <row r="8918">
          <cell r="A8918">
            <v>890136</v>
          </cell>
          <cell r="B8918">
            <v>42606</v>
          </cell>
          <cell r="C8918">
            <v>42606</v>
          </cell>
        </row>
        <row r="8919">
          <cell r="A8919">
            <v>890139</v>
          </cell>
          <cell r="B8919">
            <v>42606</v>
          </cell>
          <cell r="C8919">
            <v>42606</v>
          </cell>
        </row>
        <row r="8920">
          <cell r="A8920">
            <v>890139</v>
          </cell>
          <cell r="B8920">
            <v>42606</v>
          </cell>
          <cell r="C8920">
            <v>42606</v>
          </cell>
        </row>
        <row r="8921">
          <cell r="A8921">
            <v>890141</v>
          </cell>
          <cell r="B8921">
            <v>42660</v>
          </cell>
          <cell r="C8921">
            <v>42660</v>
          </cell>
        </row>
        <row r="8922">
          <cell r="A8922">
            <v>890142</v>
          </cell>
          <cell r="B8922">
            <v>42606</v>
          </cell>
          <cell r="C8922">
            <v>42606</v>
          </cell>
        </row>
        <row r="8923">
          <cell r="A8923">
            <v>890142</v>
          </cell>
          <cell r="B8923">
            <v>42606</v>
          </cell>
          <cell r="C8923">
            <v>42606</v>
          </cell>
        </row>
        <row r="8924">
          <cell r="A8924">
            <v>890143</v>
          </cell>
          <cell r="B8924">
            <v>42656</v>
          </cell>
          <cell r="C8924">
            <v>42656</v>
          </cell>
        </row>
        <row r="8925">
          <cell r="A8925">
            <v>890143</v>
          </cell>
          <cell r="B8925">
            <v>42656</v>
          </cell>
          <cell r="C8925">
            <v>42656</v>
          </cell>
        </row>
        <row r="8926">
          <cell r="A8926">
            <v>890143</v>
          </cell>
          <cell r="B8926">
            <v>42656</v>
          </cell>
          <cell r="C8926">
            <v>42656</v>
          </cell>
        </row>
        <row r="8927">
          <cell r="A8927">
            <v>890143</v>
          </cell>
          <cell r="B8927">
            <v>42656</v>
          </cell>
          <cell r="C8927">
            <v>42656</v>
          </cell>
        </row>
        <row r="8928">
          <cell r="A8928">
            <v>890145</v>
          </cell>
          <cell r="B8928">
            <v>42670</v>
          </cell>
          <cell r="C8928">
            <v>42670</v>
          </cell>
        </row>
        <row r="8929">
          <cell r="A8929">
            <v>890145</v>
          </cell>
          <cell r="B8929">
            <v>42670</v>
          </cell>
          <cell r="C8929">
            <v>42670</v>
          </cell>
        </row>
        <row r="8930">
          <cell r="A8930">
            <v>890145</v>
          </cell>
          <cell r="B8930">
            <v>42661</v>
          </cell>
          <cell r="C8930">
            <v>42661</v>
          </cell>
        </row>
        <row r="8931">
          <cell r="A8931">
            <v>890145</v>
          </cell>
          <cell r="B8931">
            <v>42670</v>
          </cell>
          <cell r="C8931">
            <v>42670</v>
          </cell>
        </row>
        <row r="8932">
          <cell r="A8932">
            <v>887983</v>
          </cell>
          <cell r="B8932">
            <v>42613</v>
          </cell>
          <cell r="C8932">
            <v>42613</v>
          </cell>
        </row>
        <row r="8933">
          <cell r="A8933">
            <v>890149</v>
          </cell>
          <cell r="B8933">
            <v>42605</v>
          </cell>
          <cell r="C8933">
            <v>42605</v>
          </cell>
        </row>
        <row r="8934">
          <cell r="A8934">
            <v>890150</v>
          </cell>
          <cell r="B8934">
            <v>42606</v>
          </cell>
          <cell r="C8934">
            <v>42606</v>
          </cell>
        </row>
        <row r="8935">
          <cell r="A8935">
            <v>890151</v>
          </cell>
          <cell r="B8935">
            <v>42612</v>
          </cell>
          <cell r="C8935">
            <v>42612</v>
          </cell>
        </row>
        <row r="8936">
          <cell r="A8936">
            <v>890153</v>
          </cell>
          <cell r="B8936">
            <v>42606</v>
          </cell>
          <cell r="C8936">
            <v>42606</v>
          </cell>
        </row>
        <row r="8937">
          <cell r="A8937">
            <v>890153</v>
          </cell>
          <cell r="B8937">
            <v>42606</v>
          </cell>
          <cell r="C8937">
            <v>42606</v>
          </cell>
        </row>
        <row r="8938">
          <cell r="A8938">
            <v>890153</v>
          </cell>
          <cell r="B8938">
            <v>42606</v>
          </cell>
          <cell r="C8938">
            <v>42606</v>
          </cell>
        </row>
        <row r="8939">
          <cell r="A8939">
            <v>890154</v>
          </cell>
          <cell r="B8939">
            <v>42607</v>
          </cell>
          <cell r="C8939">
            <v>42607</v>
          </cell>
        </row>
        <row r="8940">
          <cell r="A8940">
            <v>890159</v>
          </cell>
          <cell r="B8940">
            <v>42606</v>
          </cell>
          <cell r="C8940">
            <v>42606</v>
          </cell>
        </row>
        <row r="8941">
          <cell r="A8941">
            <v>890159</v>
          </cell>
          <cell r="B8941">
            <v>42606</v>
          </cell>
          <cell r="C8941">
            <v>42606</v>
          </cell>
        </row>
        <row r="8942">
          <cell r="A8942">
            <v>890162</v>
          </cell>
          <cell r="B8942">
            <v>42615</v>
          </cell>
          <cell r="C8942">
            <v>42615</v>
          </cell>
        </row>
        <row r="8943">
          <cell r="A8943">
            <v>890162</v>
          </cell>
          <cell r="B8943">
            <v>42625</v>
          </cell>
          <cell r="C8943">
            <v>42625</v>
          </cell>
        </row>
        <row r="8944">
          <cell r="A8944">
            <v>890163</v>
          </cell>
          <cell r="B8944">
            <v>42606</v>
          </cell>
          <cell r="C8944">
            <v>42606</v>
          </cell>
        </row>
        <row r="8945">
          <cell r="A8945">
            <v>890165</v>
          </cell>
          <cell r="B8945">
            <v>42613</v>
          </cell>
          <cell r="C8945">
            <v>42613</v>
          </cell>
        </row>
        <row r="8946">
          <cell r="A8946">
            <v>890165</v>
          </cell>
          <cell r="B8946">
            <v>42613</v>
          </cell>
          <cell r="C8946">
            <v>42613</v>
          </cell>
        </row>
        <row r="8947">
          <cell r="A8947">
            <v>890165</v>
          </cell>
          <cell r="B8947">
            <v>42613</v>
          </cell>
          <cell r="C8947">
            <v>42613</v>
          </cell>
        </row>
        <row r="8948">
          <cell r="A8948">
            <v>890165</v>
          </cell>
          <cell r="B8948">
            <v>42613</v>
          </cell>
          <cell r="C8948">
            <v>42613</v>
          </cell>
        </row>
        <row r="8949">
          <cell r="A8949">
            <v>890169</v>
          </cell>
          <cell r="B8949">
            <v>42632</v>
          </cell>
          <cell r="C8949">
            <v>42632</v>
          </cell>
        </row>
        <row r="8950">
          <cell r="A8950">
            <v>890170</v>
          </cell>
          <cell r="B8950">
            <v>42650</v>
          </cell>
          <cell r="C8950">
            <v>42650</v>
          </cell>
        </row>
        <row r="8951">
          <cell r="A8951">
            <v>890170</v>
          </cell>
          <cell r="B8951">
            <v>42663</v>
          </cell>
          <cell r="C8951">
            <v>42663</v>
          </cell>
        </row>
        <row r="8952">
          <cell r="A8952">
            <v>890171</v>
          </cell>
          <cell r="B8952">
            <v>42607</v>
          </cell>
          <cell r="C8952">
            <v>42607</v>
          </cell>
        </row>
        <row r="8953">
          <cell r="A8953">
            <v>890174</v>
          </cell>
          <cell r="B8953">
            <v>42607</v>
          </cell>
          <cell r="C8953">
            <v>42607</v>
          </cell>
        </row>
        <row r="8954">
          <cell r="A8954">
            <v>890174</v>
          </cell>
          <cell r="B8954">
            <v>42607</v>
          </cell>
          <cell r="C8954">
            <v>42607</v>
          </cell>
        </row>
        <row r="8955">
          <cell r="A8955">
            <v>890174</v>
          </cell>
          <cell r="B8955">
            <v>42607</v>
          </cell>
          <cell r="C8955">
            <v>42607</v>
          </cell>
        </row>
        <row r="8956">
          <cell r="A8956">
            <v>890175</v>
          </cell>
          <cell r="B8956">
            <v>42607</v>
          </cell>
          <cell r="C8956">
            <v>42607</v>
          </cell>
        </row>
        <row r="8957">
          <cell r="A8957">
            <v>890175</v>
          </cell>
          <cell r="B8957">
            <v>42607</v>
          </cell>
          <cell r="C8957">
            <v>42607</v>
          </cell>
        </row>
        <row r="8958">
          <cell r="A8958">
            <v>890176</v>
          </cell>
          <cell r="B8958">
            <v>42607</v>
          </cell>
          <cell r="C8958">
            <v>42607</v>
          </cell>
        </row>
        <row r="8959">
          <cell r="A8959">
            <v>890176</v>
          </cell>
          <cell r="B8959">
            <v>42607</v>
          </cell>
          <cell r="C8959">
            <v>42607</v>
          </cell>
        </row>
        <row r="8960">
          <cell r="A8960">
            <v>890179</v>
          </cell>
          <cell r="B8960">
            <v>42608</v>
          </cell>
          <cell r="C8960">
            <v>42608</v>
          </cell>
        </row>
        <row r="8961">
          <cell r="A8961">
            <v>890180</v>
          </cell>
          <cell r="B8961">
            <v>42661</v>
          </cell>
          <cell r="C8961">
            <v>42661</v>
          </cell>
        </row>
        <row r="8962">
          <cell r="A8962">
            <v>890181</v>
          </cell>
          <cell r="B8962">
            <v>42611</v>
          </cell>
          <cell r="C8962">
            <v>42611</v>
          </cell>
        </row>
        <row r="8963">
          <cell r="A8963">
            <v>890184</v>
          </cell>
          <cell r="B8963">
            <v>42629</v>
          </cell>
          <cell r="C8963">
            <v>42629</v>
          </cell>
        </row>
        <row r="8964">
          <cell r="A8964">
            <v>890184</v>
          </cell>
          <cell r="B8964">
            <v>42629</v>
          </cell>
          <cell r="C8964">
            <v>42629</v>
          </cell>
        </row>
        <row r="8965">
          <cell r="A8965">
            <v>890185</v>
          </cell>
          <cell r="B8965">
            <v>42607</v>
          </cell>
          <cell r="C8965">
            <v>42607</v>
          </cell>
        </row>
        <row r="8966">
          <cell r="A8966">
            <v>890185</v>
          </cell>
          <cell r="B8966">
            <v>42607</v>
          </cell>
          <cell r="C8966">
            <v>42607</v>
          </cell>
        </row>
        <row r="8967">
          <cell r="A8967">
            <v>890188</v>
          </cell>
          <cell r="B8967">
            <v>42611</v>
          </cell>
          <cell r="C8967">
            <v>42611</v>
          </cell>
        </row>
        <row r="8968">
          <cell r="A8968">
            <v>890188</v>
          </cell>
          <cell r="B8968">
            <v>42611</v>
          </cell>
          <cell r="C8968">
            <v>42611</v>
          </cell>
        </row>
        <row r="8969">
          <cell r="A8969">
            <v>890188</v>
          </cell>
          <cell r="B8969">
            <v>42611</v>
          </cell>
          <cell r="C8969">
            <v>42611</v>
          </cell>
        </row>
        <row r="8970">
          <cell r="A8970">
            <v>890188</v>
          </cell>
          <cell r="B8970">
            <v>42611</v>
          </cell>
          <cell r="C8970">
            <v>42611</v>
          </cell>
        </row>
        <row r="8971">
          <cell r="A8971">
            <v>890188</v>
          </cell>
          <cell r="B8971">
            <v>42611</v>
          </cell>
          <cell r="C8971">
            <v>42611</v>
          </cell>
        </row>
        <row r="8972">
          <cell r="A8972">
            <v>890188</v>
          </cell>
          <cell r="B8972">
            <v>42611</v>
          </cell>
          <cell r="C8972">
            <v>42611</v>
          </cell>
        </row>
        <row r="8973">
          <cell r="A8973">
            <v>890188</v>
          </cell>
          <cell r="B8973">
            <v>42611</v>
          </cell>
          <cell r="C8973">
            <v>42611</v>
          </cell>
        </row>
        <row r="8974">
          <cell r="A8974">
            <v>890188</v>
          </cell>
          <cell r="B8974">
            <v>42611</v>
          </cell>
          <cell r="C8974">
            <v>42611</v>
          </cell>
        </row>
        <row r="8975">
          <cell r="A8975">
            <v>890189</v>
          </cell>
          <cell r="B8975">
            <v>42613</v>
          </cell>
          <cell r="C8975">
            <v>42613</v>
          </cell>
        </row>
        <row r="8976">
          <cell r="A8976">
            <v>890189</v>
          </cell>
          <cell r="B8976">
            <v>42613</v>
          </cell>
          <cell r="C8976">
            <v>42613</v>
          </cell>
        </row>
        <row r="8977">
          <cell r="A8977">
            <v>890189</v>
          </cell>
          <cell r="B8977">
            <v>42613</v>
          </cell>
          <cell r="C8977">
            <v>42613</v>
          </cell>
        </row>
        <row r="8978">
          <cell r="A8978">
            <v>890190</v>
          </cell>
          <cell r="B8978">
            <v>42612</v>
          </cell>
          <cell r="C8978">
            <v>42612</v>
          </cell>
        </row>
        <row r="8979">
          <cell r="A8979">
            <v>890190</v>
          </cell>
          <cell r="B8979">
            <v>42612</v>
          </cell>
          <cell r="C8979">
            <v>42612</v>
          </cell>
        </row>
        <row r="8980">
          <cell r="A8980">
            <v>890192</v>
          </cell>
          <cell r="B8980">
            <v>42608</v>
          </cell>
          <cell r="C8980">
            <v>42608</v>
          </cell>
        </row>
        <row r="8981">
          <cell r="A8981">
            <v>890193</v>
          </cell>
          <cell r="B8981">
            <v>42607</v>
          </cell>
          <cell r="C8981">
            <v>42607</v>
          </cell>
        </row>
        <row r="8982">
          <cell r="A8982">
            <v>890193</v>
          </cell>
          <cell r="B8982">
            <v>42607</v>
          </cell>
          <cell r="C8982">
            <v>42607</v>
          </cell>
        </row>
        <row r="8983">
          <cell r="A8983">
            <v>890194</v>
          </cell>
          <cell r="B8983">
            <v>42607</v>
          </cell>
          <cell r="C8983">
            <v>42607</v>
          </cell>
        </row>
        <row r="8984">
          <cell r="A8984">
            <v>890194</v>
          </cell>
          <cell r="B8984">
            <v>42607</v>
          </cell>
          <cell r="C8984">
            <v>42607</v>
          </cell>
        </row>
        <row r="8985">
          <cell r="A8985">
            <v>890195</v>
          </cell>
          <cell r="B8985">
            <v>42614</v>
          </cell>
          <cell r="C8985">
            <v>42614</v>
          </cell>
        </row>
        <row r="8986">
          <cell r="A8986">
            <v>890195</v>
          </cell>
          <cell r="B8986">
            <v>42614</v>
          </cell>
          <cell r="C8986">
            <v>42614</v>
          </cell>
        </row>
        <row r="8987">
          <cell r="A8987">
            <v>890195</v>
          </cell>
          <cell r="B8987">
            <v>42614</v>
          </cell>
          <cell r="C8987">
            <v>42614</v>
          </cell>
        </row>
        <row r="8988">
          <cell r="A8988">
            <v>890195</v>
          </cell>
          <cell r="B8988">
            <v>42614</v>
          </cell>
          <cell r="C8988">
            <v>42614</v>
          </cell>
        </row>
        <row r="8989">
          <cell r="A8989">
            <v>890196</v>
          </cell>
          <cell r="B8989">
            <v>42608</v>
          </cell>
          <cell r="C8989">
            <v>42608</v>
          </cell>
        </row>
        <row r="8990">
          <cell r="A8990">
            <v>890196</v>
          </cell>
          <cell r="B8990">
            <v>42608</v>
          </cell>
          <cell r="C8990">
            <v>42608</v>
          </cell>
        </row>
        <row r="8991">
          <cell r="A8991">
            <v>890196</v>
          </cell>
          <cell r="B8991">
            <v>42608</v>
          </cell>
          <cell r="C8991">
            <v>42608</v>
          </cell>
        </row>
        <row r="8992">
          <cell r="A8992">
            <v>890196</v>
          </cell>
          <cell r="B8992">
            <v>42608</v>
          </cell>
          <cell r="C8992">
            <v>42608</v>
          </cell>
        </row>
        <row r="8993">
          <cell r="A8993">
            <v>890196</v>
          </cell>
          <cell r="B8993">
            <v>42608</v>
          </cell>
          <cell r="C8993">
            <v>42608</v>
          </cell>
        </row>
        <row r="8994">
          <cell r="A8994">
            <v>890196</v>
          </cell>
          <cell r="B8994">
            <v>42608</v>
          </cell>
          <cell r="C8994">
            <v>42608</v>
          </cell>
        </row>
        <row r="8995">
          <cell r="A8995">
            <v>890196</v>
          </cell>
          <cell r="B8995">
            <v>42608</v>
          </cell>
          <cell r="C8995">
            <v>42608</v>
          </cell>
        </row>
        <row r="8996">
          <cell r="A8996">
            <v>890196</v>
          </cell>
          <cell r="B8996">
            <v>42608</v>
          </cell>
          <cell r="C8996">
            <v>42608</v>
          </cell>
        </row>
        <row r="8997">
          <cell r="A8997">
            <v>890196</v>
          </cell>
          <cell r="B8997">
            <v>42608</v>
          </cell>
          <cell r="C8997">
            <v>42608</v>
          </cell>
        </row>
        <row r="8998">
          <cell r="A8998">
            <v>890196</v>
          </cell>
          <cell r="B8998">
            <v>42608</v>
          </cell>
          <cell r="C8998">
            <v>42608</v>
          </cell>
        </row>
        <row r="8999">
          <cell r="A8999">
            <v>890196</v>
          </cell>
          <cell r="B8999">
            <v>42608</v>
          </cell>
          <cell r="C8999">
            <v>42608</v>
          </cell>
        </row>
        <row r="9000">
          <cell r="A9000">
            <v>890197</v>
          </cell>
          <cell r="B9000">
            <v>42611</v>
          </cell>
          <cell r="C9000">
            <v>42611</v>
          </cell>
        </row>
        <row r="9001">
          <cell r="A9001">
            <v>890199</v>
          </cell>
          <cell r="B9001">
            <v>42614</v>
          </cell>
          <cell r="C9001">
            <v>42614</v>
          </cell>
        </row>
        <row r="9002">
          <cell r="A9002">
            <v>890199</v>
          </cell>
          <cell r="B9002">
            <v>42614</v>
          </cell>
          <cell r="C9002">
            <v>42614</v>
          </cell>
        </row>
        <row r="9003">
          <cell r="A9003">
            <v>890200</v>
          </cell>
          <cell r="B9003">
            <v>42607</v>
          </cell>
          <cell r="C9003">
            <v>42607</v>
          </cell>
        </row>
        <row r="9004">
          <cell r="A9004">
            <v>890201</v>
          </cell>
          <cell r="B9004">
            <v>42664</v>
          </cell>
          <cell r="C9004">
            <v>42664</v>
          </cell>
        </row>
        <row r="9005">
          <cell r="A9005">
            <v>890203</v>
          </cell>
          <cell r="B9005">
            <v>42612</v>
          </cell>
          <cell r="C9005">
            <v>42612</v>
          </cell>
        </row>
        <row r="9006">
          <cell r="A9006">
            <v>890203</v>
          </cell>
          <cell r="B9006">
            <v>42612</v>
          </cell>
          <cell r="C9006">
            <v>42612</v>
          </cell>
        </row>
        <row r="9007">
          <cell r="A9007">
            <v>890203</v>
          </cell>
          <cell r="B9007">
            <v>42612</v>
          </cell>
          <cell r="C9007">
            <v>42612</v>
          </cell>
        </row>
        <row r="9008">
          <cell r="A9008">
            <v>890203</v>
          </cell>
          <cell r="B9008">
            <v>42613</v>
          </cell>
          <cell r="C9008">
            <v>42613</v>
          </cell>
        </row>
        <row r="9009">
          <cell r="A9009">
            <v>890205</v>
          </cell>
          <cell r="B9009">
            <v>42670</v>
          </cell>
          <cell r="C9009">
            <v>42670</v>
          </cell>
        </row>
        <row r="9010">
          <cell r="A9010">
            <v>890206</v>
          </cell>
          <cell r="B9010">
            <v>42629</v>
          </cell>
          <cell r="C9010">
            <v>42629</v>
          </cell>
        </row>
        <row r="9011">
          <cell r="A9011">
            <v>890206</v>
          </cell>
          <cell r="B9011">
            <v>42629</v>
          </cell>
          <cell r="C9011">
            <v>42629</v>
          </cell>
        </row>
        <row r="9012">
          <cell r="A9012">
            <v>890210</v>
          </cell>
          <cell r="B9012">
            <v>42608</v>
          </cell>
          <cell r="C9012">
            <v>42608</v>
          </cell>
        </row>
        <row r="9013">
          <cell r="A9013">
            <v>890211</v>
          </cell>
          <cell r="B9013">
            <v>42611</v>
          </cell>
          <cell r="C9013">
            <v>42611</v>
          </cell>
        </row>
        <row r="9014">
          <cell r="A9014">
            <v>890211</v>
          </cell>
          <cell r="B9014">
            <v>42611</v>
          </cell>
          <cell r="C9014">
            <v>42611</v>
          </cell>
        </row>
        <row r="9015">
          <cell r="A9015">
            <v>890215</v>
          </cell>
          <cell r="B9015">
            <v>42613</v>
          </cell>
          <cell r="C9015">
            <v>42613</v>
          </cell>
        </row>
        <row r="9016">
          <cell r="A9016">
            <v>890216</v>
          </cell>
          <cell r="B9016">
            <v>42621</v>
          </cell>
          <cell r="C9016">
            <v>42621</v>
          </cell>
        </row>
        <row r="9017">
          <cell r="A9017">
            <v>890216</v>
          </cell>
          <cell r="B9017">
            <v>42621</v>
          </cell>
          <cell r="C9017">
            <v>42621</v>
          </cell>
        </row>
        <row r="9018">
          <cell r="A9018">
            <v>890216</v>
          </cell>
          <cell r="B9018">
            <v>42621</v>
          </cell>
          <cell r="C9018">
            <v>42621</v>
          </cell>
        </row>
        <row r="9019">
          <cell r="A9019">
            <v>890216</v>
          </cell>
          <cell r="B9019">
            <v>42621</v>
          </cell>
          <cell r="C9019">
            <v>42621</v>
          </cell>
        </row>
        <row r="9020">
          <cell r="A9020">
            <v>890217</v>
          </cell>
          <cell r="B9020">
            <v>42612</v>
          </cell>
          <cell r="C9020">
            <v>42612</v>
          </cell>
        </row>
        <row r="9021">
          <cell r="A9021">
            <v>890219</v>
          </cell>
          <cell r="B9021">
            <v>42632</v>
          </cell>
          <cell r="C9021">
            <v>42632</v>
          </cell>
        </row>
        <row r="9022">
          <cell r="A9022">
            <v>890221</v>
          </cell>
          <cell r="B9022">
            <v>42612</v>
          </cell>
          <cell r="C9022">
            <v>42612</v>
          </cell>
        </row>
        <row r="9023">
          <cell r="A9023">
            <v>890221</v>
          </cell>
          <cell r="B9023">
            <v>42626</v>
          </cell>
          <cell r="C9023">
            <v>42626</v>
          </cell>
        </row>
        <row r="9024">
          <cell r="A9024">
            <v>890221</v>
          </cell>
          <cell r="B9024">
            <v>42626</v>
          </cell>
          <cell r="C9024">
            <v>42626</v>
          </cell>
        </row>
        <row r="9025">
          <cell r="A9025">
            <v>890222</v>
          </cell>
          <cell r="B9025">
            <v>42671</v>
          </cell>
          <cell r="C9025">
            <v>42671</v>
          </cell>
        </row>
        <row r="9026">
          <cell r="A9026">
            <v>890222</v>
          </cell>
          <cell r="B9026">
            <v>42671</v>
          </cell>
          <cell r="C9026">
            <v>42671</v>
          </cell>
        </row>
        <row r="9027">
          <cell r="A9027">
            <v>890223</v>
          </cell>
          <cell r="B9027">
            <v>42612</v>
          </cell>
          <cell r="C9027">
            <v>42612</v>
          </cell>
        </row>
        <row r="9028">
          <cell r="A9028">
            <v>890223</v>
          </cell>
          <cell r="B9028">
            <v>42612</v>
          </cell>
          <cell r="C9028">
            <v>42612</v>
          </cell>
        </row>
        <row r="9029">
          <cell r="A9029">
            <v>890223</v>
          </cell>
          <cell r="B9029">
            <v>42612</v>
          </cell>
          <cell r="C9029">
            <v>42612</v>
          </cell>
        </row>
        <row r="9030">
          <cell r="A9030">
            <v>890223</v>
          </cell>
          <cell r="B9030">
            <v>42612</v>
          </cell>
          <cell r="C9030">
            <v>42612</v>
          </cell>
        </row>
        <row r="9031">
          <cell r="A9031">
            <v>890223</v>
          </cell>
          <cell r="B9031">
            <v>42612</v>
          </cell>
          <cell r="C9031">
            <v>42612</v>
          </cell>
        </row>
        <row r="9032">
          <cell r="A9032">
            <v>890224</v>
          </cell>
          <cell r="B9032">
            <v>42608</v>
          </cell>
          <cell r="C9032">
            <v>42608</v>
          </cell>
        </row>
        <row r="9033">
          <cell r="A9033">
            <v>890226</v>
          </cell>
          <cell r="B9033">
            <v>42612</v>
          </cell>
          <cell r="C9033">
            <v>42612</v>
          </cell>
        </row>
        <row r="9034">
          <cell r="A9034">
            <v>890226</v>
          </cell>
          <cell r="B9034">
            <v>42612</v>
          </cell>
          <cell r="C9034">
            <v>42612</v>
          </cell>
        </row>
        <row r="9035">
          <cell r="A9035">
            <v>890226</v>
          </cell>
          <cell r="B9035">
            <v>42612</v>
          </cell>
          <cell r="C9035">
            <v>42612</v>
          </cell>
        </row>
        <row r="9036">
          <cell r="A9036">
            <v>890226</v>
          </cell>
          <cell r="B9036">
            <v>42621</v>
          </cell>
          <cell r="C9036">
            <v>42621</v>
          </cell>
        </row>
        <row r="9037">
          <cell r="A9037">
            <v>890226</v>
          </cell>
          <cell r="B9037">
            <v>42612</v>
          </cell>
          <cell r="C9037">
            <v>42612</v>
          </cell>
        </row>
        <row r="9038">
          <cell r="A9038">
            <v>890227</v>
          </cell>
          <cell r="B9038">
            <v>42612</v>
          </cell>
          <cell r="C9038">
            <v>42612</v>
          </cell>
        </row>
        <row r="9039">
          <cell r="A9039">
            <v>890227</v>
          </cell>
          <cell r="B9039">
            <v>42612</v>
          </cell>
          <cell r="C9039">
            <v>42612</v>
          </cell>
        </row>
        <row r="9040">
          <cell r="A9040">
            <v>890227</v>
          </cell>
          <cell r="B9040">
            <v>42612</v>
          </cell>
          <cell r="C9040">
            <v>42612</v>
          </cell>
        </row>
        <row r="9041">
          <cell r="A9041">
            <v>890227</v>
          </cell>
          <cell r="B9041">
            <v>42612</v>
          </cell>
          <cell r="C9041">
            <v>42612</v>
          </cell>
        </row>
        <row r="9042">
          <cell r="A9042">
            <v>890227</v>
          </cell>
          <cell r="B9042">
            <v>42612</v>
          </cell>
          <cell r="C9042">
            <v>42612</v>
          </cell>
        </row>
        <row r="9043">
          <cell r="A9043">
            <v>890227</v>
          </cell>
          <cell r="B9043">
            <v>42612</v>
          </cell>
          <cell r="C9043">
            <v>42612</v>
          </cell>
        </row>
        <row r="9044">
          <cell r="A9044">
            <v>890227</v>
          </cell>
          <cell r="B9044">
            <v>42612</v>
          </cell>
          <cell r="C9044">
            <v>42612</v>
          </cell>
        </row>
        <row r="9045">
          <cell r="A9045">
            <v>890227</v>
          </cell>
          <cell r="B9045">
            <v>42612</v>
          </cell>
          <cell r="C9045">
            <v>42612</v>
          </cell>
        </row>
        <row r="9046">
          <cell r="A9046">
            <v>890227</v>
          </cell>
          <cell r="B9046">
            <v>42612</v>
          </cell>
          <cell r="C9046">
            <v>42612</v>
          </cell>
        </row>
        <row r="9047">
          <cell r="A9047">
            <v>890227</v>
          </cell>
          <cell r="B9047">
            <v>42612</v>
          </cell>
          <cell r="C9047">
            <v>42612</v>
          </cell>
        </row>
        <row r="9048">
          <cell r="A9048">
            <v>890227</v>
          </cell>
          <cell r="B9048">
            <v>42612</v>
          </cell>
          <cell r="C9048">
            <v>42612</v>
          </cell>
        </row>
        <row r="9049">
          <cell r="A9049">
            <v>890227</v>
          </cell>
          <cell r="B9049">
            <v>42612</v>
          </cell>
          <cell r="C9049">
            <v>42612</v>
          </cell>
        </row>
        <row r="9050">
          <cell r="A9050">
            <v>890227</v>
          </cell>
          <cell r="B9050">
            <v>42612</v>
          </cell>
          <cell r="C9050">
            <v>42612</v>
          </cell>
        </row>
        <row r="9051">
          <cell r="A9051">
            <v>890229</v>
          </cell>
          <cell r="B9051">
            <v>42612</v>
          </cell>
          <cell r="C9051">
            <v>42612</v>
          </cell>
        </row>
        <row r="9052">
          <cell r="A9052">
            <v>890229</v>
          </cell>
          <cell r="B9052">
            <v>42612</v>
          </cell>
          <cell r="C9052">
            <v>42612</v>
          </cell>
        </row>
        <row r="9053">
          <cell r="A9053">
            <v>890229</v>
          </cell>
          <cell r="B9053">
            <v>42612</v>
          </cell>
          <cell r="C9053">
            <v>42612</v>
          </cell>
        </row>
        <row r="9054">
          <cell r="A9054">
            <v>890229</v>
          </cell>
          <cell r="B9054">
            <v>42612</v>
          </cell>
          <cell r="C9054">
            <v>42612</v>
          </cell>
        </row>
        <row r="9055">
          <cell r="A9055">
            <v>890230</v>
          </cell>
          <cell r="B9055">
            <v>42614</v>
          </cell>
          <cell r="C9055">
            <v>42614</v>
          </cell>
        </row>
        <row r="9056">
          <cell r="A9056">
            <v>890230</v>
          </cell>
          <cell r="B9056">
            <v>42614</v>
          </cell>
          <cell r="C9056">
            <v>42614</v>
          </cell>
        </row>
        <row r="9057">
          <cell r="A9057">
            <v>890230</v>
          </cell>
          <cell r="B9057">
            <v>42614</v>
          </cell>
          <cell r="C9057">
            <v>42614</v>
          </cell>
        </row>
        <row r="9058">
          <cell r="A9058">
            <v>890236</v>
          </cell>
          <cell r="B9058">
            <v>42614</v>
          </cell>
          <cell r="C9058">
            <v>42614</v>
          </cell>
        </row>
        <row r="9059">
          <cell r="A9059">
            <v>890236</v>
          </cell>
          <cell r="B9059">
            <v>42614</v>
          </cell>
          <cell r="C9059">
            <v>42614</v>
          </cell>
        </row>
        <row r="9060">
          <cell r="A9060">
            <v>890236</v>
          </cell>
          <cell r="B9060">
            <v>42614</v>
          </cell>
          <cell r="C9060">
            <v>42614</v>
          </cell>
        </row>
        <row r="9061">
          <cell r="A9061">
            <v>890236</v>
          </cell>
          <cell r="B9061">
            <v>42614</v>
          </cell>
          <cell r="C9061">
            <v>42614</v>
          </cell>
        </row>
        <row r="9062">
          <cell r="A9062">
            <v>890236</v>
          </cell>
          <cell r="B9062">
            <v>42614</v>
          </cell>
          <cell r="C9062">
            <v>42614</v>
          </cell>
        </row>
        <row r="9063">
          <cell r="A9063">
            <v>890236</v>
          </cell>
          <cell r="B9063">
            <v>42619</v>
          </cell>
          <cell r="C9063">
            <v>42619</v>
          </cell>
        </row>
        <row r="9064">
          <cell r="A9064">
            <v>890237</v>
          </cell>
          <cell r="B9064">
            <v>42612</v>
          </cell>
          <cell r="C9064">
            <v>42612</v>
          </cell>
        </row>
        <row r="9065">
          <cell r="A9065">
            <v>890237</v>
          </cell>
          <cell r="B9065">
            <v>42612</v>
          </cell>
          <cell r="C9065">
            <v>42612</v>
          </cell>
        </row>
        <row r="9066">
          <cell r="A9066">
            <v>890237</v>
          </cell>
          <cell r="B9066">
            <v>42612</v>
          </cell>
          <cell r="C9066">
            <v>42612</v>
          </cell>
        </row>
        <row r="9067">
          <cell r="A9067">
            <v>890237</v>
          </cell>
          <cell r="B9067">
            <v>42612</v>
          </cell>
          <cell r="C9067">
            <v>42612</v>
          </cell>
        </row>
        <row r="9068">
          <cell r="A9068">
            <v>890237</v>
          </cell>
          <cell r="B9068">
            <v>42612</v>
          </cell>
          <cell r="C9068">
            <v>42612</v>
          </cell>
        </row>
        <row r="9069">
          <cell r="A9069">
            <v>890237</v>
          </cell>
          <cell r="B9069">
            <v>42612</v>
          </cell>
          <cell r="C9069">
            <v>42612</v>
          </cell>
        </row>
        <row r="9070">
          <cell r="A9070">
            <v>890237</v>
          </cell>
          <cell r="B9070">
            <v>42612</v>
          </cell>
          <cell r="C9070">
            <v>42612</v>
          </cell>
        </row>
        <row r="9071">
          <cell r="A9071">
            <v>890238</v>
          </cell>
          <cell r="B9071">
            <v>42611</v>
          </cell>
          <cell r="C9071">
            <v>42611</v>
          </cell>
        </row>
        <row r="9072">
          <cell r="A9072">
            <v>890238</v>
          </cell>
          <cell r="B9072">
            <v>42611</v>
          </cell>
          <cell r="C9072">
            <v>42611</v>
          </cell>
        </row>
        <row r="9073">
          <cell r="A9073">
            <v>890238</v>
          </cell>
          <cell r="B9073">
            <v>42629</v>
          </cell>
          <cell r="C9073">
            <v>42629</v>
          </cell>
        </row>
        <row r="9074">
          <cell r="A9074">
            <v>890239</v>
          </cell>
          <cell r="B9074">
            <v>42613</v>
          </cell>
          <cell r="C9074">
            <v>42613</v>
          </cell>
        </row>
        <row r="9075">
          <cell r="A9075">
            <v>890240</v>
          </cell>
          <cell r="B9075">
            <v>42695</v>
          </cell>
          <cell r="C9075">
            <v>42695</v>
          </cell>
        </row>
        <row r="9076">
          <cell r="A9076">
            <v>890241</v>
          </cell>
          <cell r="B9076">
            <v>42613</v>
          </cell>
          <cell r="C9076">
            <v>42613</v>
          </cell>
        </row>
        <row r="9077">
          <cell r="A9077">
            <v>890242</v>
          </cell>
          <cell r="B9077">
            <v>42612</v>
          </cell>
          <cell r="C9077">
            <v>42612</v>
          </cell>
        </row>
        <row r="9078">
          <cell r="A9078">
            <v>890242</v>
          </cell>
          <cell r="B9078">
            <v>42612</v>
          </cell>
          <cell r="C9078">
            <v>42612</v>
          </cell>
        </row>
        <row r="9079">
          <cell r="A9079">
            <v>890242</v>
          </cell>
          <cell r="B9079">
            <v>42612</v>
          </cell>
          <cell r="C9079">
            <v>42612</v>
          </cell>
        </row>
        <row r="9080">
          <cell r="A9080">
            <v>890242</v>
          </cell>
          <cell r="B9080">
            <v>42615</v>
          </cell>
          <cell r="C9080">
            <v>42615</v>
          </cell>
        </row>
        <row r="9081">
          <cell r="A9081">
            <v>890242</v>
          </cell>
          <cell r="B9081">
            <v>42615</v>
          </cell>
          <cell r="C9081">
            <v>42615</v>
          </cell>
        </row>
        <row r="9082">
          <cell r="A9082">
            <v>890242</v>
          </cell>
          <cell r="B9082">
            <v>42612</v>
          </cell>
          <cell r="C9082">
            <v>42612</v>
          </cell>
        </row>
        <row r="9083">
          <cell r="A9083">
            <v>890242</v>
          </cell>
          <cell r="B9083">
            <v>42612</v>
          </cell>
          <cell r="C9083">
            <v>42612</v>
          </cell>
        </row>
        <row r="9084">
          <cell r="A9084">
            <v>890242</v>
          </cell>
          <cell r="B9084">
            <v>42612</v>
          </cell>
          <cell r="C9084">
            <v>42612</v>
          </cell>
        </row>
        <row r="9085">
          <cell r="A9085">
            <v>890243</v>
          </cell>
          <cell r="B9085">
            <v>42614</v>
          </cell>
          <cell r="C9085">
            <v>42614</v>
          </cell>
        </row>
        <row r="9086">
          <cell r="A9086">
            <v>890243</v>
          </cell>
          <cell r="B9086">
            <v>42614</v>
          </cell>
          <cell r="C9086">
            <v>42614</v>
          </cell>
        </row>
        <row r="9087">
          <cell r="A9087">
            <v>890243</v>
          </cell>
          <cell r="B9087">
            <v>42614</v>
          </cell>
          <cell r="C9087">
            <v>42614</v>
          </cell>
        </row>
        <row r="9088">
          <cell r="A9088">
            <v>890243</v>
          </cell>
          <cell r="B9088">
            <v>42614</v>
          </cell>
          <cell r="C9088">
            <v>42614</v>
          </cell>
        </row>
        <row r="9089">
          <cell r="A9089">
            <v>890243</v>
          </cell>
          <cell r="B9089">
            <v>42614</v>
          </cell>
          <cell r="C9089">
            <v>42614</v>
          </cell>
        </row>
        <row r="9090">
          <cell r="A9090">
            <v>890246</v>
          </cell>
          <cell r="B9090">
            <v>42613</v>
          </cell>
          <cell r="C9090">
            <v>42613</v>
          </cell>
        </row>
        <row r="9091">
          <cell r="A9091">
            <v>890249</v>
          </cell>
          <cell r="B9091">
            <v>42619</v>
          </cell>
          <cell r="C9091">
            <v>42619</v>
          </cell>
        </row>
        <row r="9092">
          <cell r="A9092">
            <v>890249</v>
          </cell>
          <cell r="B9092">
            <v>42619</v>
          </cell>
          <cell r="C9092">
            <v>42619</v>
          </cell>
        </row>
        <row r="9093">
          <cell r="A9093">
            <v>890254</v>
          </cell>
          <cell r="B9093">
            <v>42612</v>
          </cell>
          <cell r="C9093">
            <v>42612</v>
          </cell>
        </row>
        <row r="9094">
          <cell r="A9094">
            <v>890255</v>
          </cell>
          <cell r="B9094">
            <v>42627</v>
          </cell>
          <cell r="C9094">
            <v>42627</v>
          </cell>
        </row>
        <row r="9095">
          <cell r="A9095">
            <v>890256</v>
          </cell>
          <cell r="B9095">
            <v>42614</v>
          </cell>
          <cell r="C9095">
            <v>42614</v>
          </cell>
        </row>
        <row r="9096">
          <cell r="A9096">
            <v>890256</v>
          </cell>
          <cell r="B9096">
            <v>42614</v>
          </cell>
          <cell r="C9096">
            <v>42614</v>
          </cell>
        </row>
        <row r="9097">
          <cell r="A9097">
            <v>890256</v>
          </cell>
          <cell r="B9097">
            <v>42656</v>
          </cell>
          <cell r="C9097">
            <v>42656</v>
          </cell>
        </row>
        <row r="9098">
          <cell r="A9098">
            <v>890256</v>
          </cell>
          <cell r="B9098">
            <v>42656</v>
          </cell>
          <cell r="C9098">
            <v>42656</v>
          </cell>
        </row>
        <row r="9099">
          <cell r="A9099">
            <v>890256</v>
          </cell>
          <cell r="B9099">
            <v>42622</v>
          </cell>
          <cell r="C9099">
            <v>42622</v>
          </cell>
        </row>
        <row r="9100">
          <cell r="A9100">
            <v>890256</v>
          </cell>
          <cell r="B9100">
            <v>42656</v>
          </cell>
          <cell r="C9100">
            <v>42656</v>
          </cell>
        </row>
        <row r="9101">
          <cell r="A9101">
            <v>890258</v>
          </cell>
          <cell r="B9101">
            <v>42684</v>
          </cell>
          <cell r="C9101">
            <v>42684</v>
          </cell>
        </row>
        <row r="9102">
          <cell r="A9102">
            <v>890258</v>
          </cell>
          <cell r="B9102">
            <v>42684</v>
          </cell>
          <cell r="C9102">
            <v>42684</v>
          </cell>
        </row>
        <row r="9103">
          <cell r="A9103">
            <v>890258</v>
          </cell>
          <cell r="B9103">
            <v>42684</v>
          </cell>
          <cell r="C9103">
            <v>42684</v>
          </cell>
        </row>
        <row r="9104">
          <cell r="A9104">
            <v>890258</v>
          </cell>
          <cell r="B9104">
            <v>42684</v>
          </cell>
          <cell r="C9104">
            <v>42684</v>
          </cell>
        </row>
        <row r="9105">
          <cell r="A9105">
            <v>890263</v>
          </cell>
          <cell r="B9105">
            <v>42612</v>
          </cell>
          <cell r="C9105">
            <v>42612</v>
          </cell>
        </row>
        <row r="9106">
          <cell r="A9106">
            <v>890264</v>
          </cell>
          <cell r="B9106">
            <v>42620</v>
          </cell>
          <cell r="C9106">
            <v>42620</v>
          </cell>
        </row>
        <row r="9107">
          <cell r="A9107">
            <v>890264</v>
          </cell>
          <cell r="B9107">
            <v>42620</v>
          </cell>
          <cell r="C9107">
            <v>42620</v>
          </cell>
        </row>
        <row r="9108">
          <cell r="A9108">
            <v>890264</v>
          </cell>
          <cell r="B9108">
            <v>42620</v>
          </cell>
          <cell r="C9108">
            <v>42620</v>
          </cell>
        </row>
        <row r="9109">
          <cell r="A9109">
            <v>890264</v>
          </cell>
          <cell r="B9109">
            <v>42620</v>
          </cell>
          <cell r="C9109">
            <v>42620</v>
          </cell>
        </row>
        <row r="9110">
          <cell r="A9110">
            <v>890264</v>
          </cell>
          <cell r="B9110">
            <v>42620</v>
          </cell>
          <cell r="C9110">
            <v>42620</v>
          </cell>
        </row>
        <row r="9111">
          <cell r="A9111">
            <v>890264</v>
          </cell>
          <cell r="B9111">
            <v>42620</v>
          </cell>
          <cell r="C9111">
            <v>42620</v>
          </cell>
        </row>
        <row r="9112">
          <cell r="A9112">
            <v>890264</v>
          </cell>
          <cell r="B9112">
            <v>42620</v>
          </cell>
          <cell r="C9112">
            <v>42620</v>
          </cell>
        </row>
        <row r="9113">
          <cell r="A9113">
            <v>890265</v>
          </cell>
          <cell r="B9113">
            <v>42613</v>
          </cell>
          <cell r="C9113">
            <v>42613</v>
          </cell>
        </row>
        <row r="9114">
          <cell r="A9114">
            <v>890266</v>
          </cell>
          <cell r="B9114">
            <v>42613</v>
          </cell>
          <cell r="C9114">
            <v>42613</v>
          </cell>
        </row>
        <row r="9115">
          <cell r="A9115">
            <v>890271</v>
          </cell>
          <cell r="B9115">
            <v>42615</v>
          </cell>
          <cell r="C9115">
            <v>42615</v>
          </cell>
        </row>
        <row r="9116">
          <cell r="A9116">
            <v>890271</v>
          </cell>
          <cell r="B9116">
            <v>42615</v>
          </cell>
          <cell r="C9116">
            <v>42615</v>
          </cell>
        </row>
        <row r="9117">
          <cell r="A9117">
            <v>890272</v>
          </cell>
          <cell r="B9117">
            <v>42618</v>
          </cell>
          <cell r="C9117">
            <v>42618</v>
          </cell>
        </row>
        <row r="9118">
          <cell r="A9118">
            <v>890272</v>
          </cell>
          <cell r="B9118">
            <v>42618</v>
          </cell>
          <cell r="C9118">
            <v>42618</v>
          </cell>
        </row>
        <row r="9119">
          <cell r="A9119">
            <v>890274</v>
          </cell>
          <cell r="B9119">
            <v>42613</v>
          </cell>
          <cell r="C9119">
            <v>42613</v>
          </cell>
        </row>
        <row r="9120">
          <cell r="A9120">
            <v>890274</v>
          </cell>
          <cell r="B9120">
            <v>42613</v>
          </cell>
          <cell r="C9120">
            <v>42613</v>
          </cell>
        </row>
        <row r="9121">
          <cell r="A9121">
            <v>890274</v>
          </cell>
          <cell r="B9121">
            <v>42613</v>
          </cell>
          <cell r="C9121">
            <v>42613</v>
          </cell>
        </row>
        <row r="9122">
          <cell r="A9122">
            <v>890274</v>
          </cell>
          <cell r="B9122">
            <v>42613</v>
          </cell>
          <cell r="C9122">
            <v>42613</v>
          </cell>
        </row>
        <row r="9123">
          <cell r="A9123">
            <v>890274</v>
          </cell>
          <cell r="B9123">
            <v>42613</v>
          </cell>
          <cell r="C9123">
            <v>42613</v>
          </cell>
        </row>
        <row r="9124">
          <cell r="A9124">
            <v>890276</v>
          </cell>
          <cell r="B9124">
            <v>42688</v>
          </cell>
          <cell r="C9124">
            <v>42688</v>
          </cell>
        </row>
        <row r="9125">
          <cell r="A9125">
            <v>890276</v>
          </cell>
          <cell r="B9125">
            <v>42688</v>
          </cell>
          <cell r="C9125">
            <v>42688</v>
          </cell>
        </row>
        <row r="9126">
          <cell r="A9126">
            <v>890280</v>
          </cell>
          <cell r="B9126">
            <v>42695</v>
          </cell>
          <cell r="C9126">
            <v>42695</v>
          </cell>
        </row>
        <row r="9127">
          <cell r="A9127">
            <v>890281</v>
          </cell>
          <cell r="B9127">
            <v>42621</v>
          </cell>
          <cell r="C9127">
            <v>42621</v>
          </cell>
        </row>
        <row r="9128">
          <cell r="A9128">
            <v>890282</v>
          </cell>
          <cell r="B9128">
            <v>42633</v>
          </cell>
          <cell r="C9128">
            <v>42633</v>
          </cell>
        </row>
        <row r="9129">
          <cell r="A9129">
            <v>890282</v>
          </cell>
          <cell r="B9129">
            <v>42633</v>
          </cell>
          <cell r="C9129">
            <v>42633</v>
          </cell>
        </row>
        <row r="9130">
          <cell r="A9130">
            <v>890287</v>
          </cell>
          <cell r="B9130">
            <v>42614</v>
          </cell>
          <cell r="C9130">
            <v>42614</v>
          </cell>
        </row>
        <row r="9131">
          <cell r="A9131">
            <v>890290</v>
          </cell>
          <cell r="B9131">
            <v>42626</v>
          </cell>
          <cell r="C9131">
            <v>42626</v>
          </cell>
        </row>
        <row r="9132">
          <cell r="A9132">
            <v>890108</v>
          </cell>
          <cell r="B9132">
            <v>42613</v>
          </cell>
          <cell r="C9132">
            <v>42613</v>
          </cell>
        </row>
        <row r="9133">
          <cell r="A9133">
            <v>890297</v>
          </cell>
          <cell r="B9133">
            <v>42614</v>
          </cell>
          <cell r="C9133">
            <v>42614</v>
          </cell>
        </row>
        <row r="9134">
          <cell r="A9134">
            <v>890298</v>
          </cell>
          <cell r="B9134">
            <v>42613</v>
          </cell>
          <cell r="C9134">
            <v>42613</v>
          </cell>
        </row>
        <row r="9135">
          <cell r="A9135">
            <v>890299</v>
          </cell>
          <cell r="B9135">
            <v>42615</v>
          </cell>
          <cell r="C9135">
            <v>42615</v>
          </cell>
        </row>
        <row r="9136">
          <cell r="A9136">
            <v>890299</v>
          </cell>
          <cell r="B9136">
            <v>42615</v>
          </cell>
          <cell r="C9136">
            <v>42615</v>
          </cell>
        </row>
        <row r="9137">
          <cell r="A9137">
            <v>890301</v>
          </cell>
          <cell r="B9137">
            <v>42646</v>
          </cell>
          <cell r="C9137">
            <v>42646</v>
          </cell>
        </row>
        <row r="9138">
          <cell r="A9138">
            <v>890301</v>
          </cell>
          <cell r="B9138">
            <v>42646</v>
          </cell>
          <cell r="C9138">
            <v>42646</v>
          </cell>
        </row>
        <row r="9139">
          <cell r="A9139">
            <v>890301</v>
          </cell>
          <cell r="B9139">
            <v>42646</v>
          </cell>
          <cell r="C9139">
            <v>42646</v>
          </cell>
        </row>
        <row r="9140">
          <cell r="A9140">
            <v>890302</v>
          </cell>
          <cell r="B9140">
            <v>42613</v>
          </cell>
          <cell r="C9140">
            <v>42613</v>
          </cell>
        </row>
        <row r="9141">
          <cell r="A9141">
            <v>890302</v>
          </cell>
          <cell r="B9141">
            <v>42613</v>
          </cell>
          <cell r="C9141">
            <v>42613</v>
          </cell>
        </row>
        <row r="9142">
          <cell r="A9142">
            <v>890305</v>
          </cell>
          <cell r="B9142">
            <v>42614</v>
          </cell>
          <cell r="C9142">
            <v>42614</v>
          </cell>
        </row>
        <row r="9143">
          <cell r="A9143">
            <v>890308</v>
          </cell>
          <cell r="B9143">
            <v>42670</v>
          </cell>
          <cell r="C9143">
            <v>42670</v>
          </cell>
        </row>
        <row r="9144">
          <cell r="A9144">
            <v>890309</v>
          </cell>
          <cell r="B9144">
            <v>42615</v>
          </cell>
          <cell r="C9144">
            <v>42615</v>
          </cell>
        </row>
        <row r="9145">
          <cell r="A9145">
            <v>890310</v>
          </cell>
          <cell r="B9145">
            <v>42615</v>
          </cell>
          <cell r="C9145">
            <v>42615</v>
          </cell>
        </row>
        <row r="9146">
          <cell r="A9146">
            <v>890312</v>
          </cell>
          <cell r="B9146">
            <v>42626</v>
          </cell>
          <cell r="C9146">
            <v>42626</v>
          </cell>
        </row>
        <row r="9147">
          <cell r="A9147">
            <v>890312</v>
          </cell>
          <cell r="B9147">
            <v>42626</v>
          </cell>
          <cell r="C9147">
            <v>42626</v>
          </cell>
        </row>
        <row r="9148">
          <cell r="A9148">
            <v>890312</v>
          </cell>
          <cell r="B9148">
            <v>42626</v>
          </cell>
          <cell r="C9148">
            <v>42626</v>
          </cell>
        </row>
        <row r="9149">
          <cell r="A9149">
            <v>890312</v>
          </cell>
          <cell r="B9149">
            <v>42626</v>
          </cell>
          <cell r="C9149">
            <v>42626</v>
          </cell>
        </row>
        <row r="9150">
          <cell r="A9150">
            <v>890312</v>
          </cell>
          <cell r="B9150">
            <v>42626</v>
          </cell>
          <cell r="C9150">
            <v>42626</v>
          </cell>
        </row>
        <row r="9151">
          <cell r="A9151">
            <v>890313</v>
          </cell>
          <cell r="B9151">
            <v>42615</v>
          </cell>
          <cell r="C9151">
            <v>42615</v>
          </cell>
        </row>
        <row r="9152">
          <cell r="A9152">
            <v>890313</v>
          </cell>
          <cell r="B9152">
            <v>42615</v>
          </cell>
          <cell r="C9152">
            <v>42615</v>
          </cell>
        </row>
        <row r="9153">
          <cell r="A9153">
            <v>890314</v>
          </cell>
          <cell r="B9153">
            <v>42614</v>
          </cell>
          <cell r="C9153">
            <v>42614</v>
          </cell>
        </row>
        <row r="9154">
          <cell r="A9154">
            <v>890317</v>
          </cell>
          <cell r="B9154">
            <v>42621</v>
          </cell>
          <cell r="C9154">
            <v>42621</v>
          </cell>
        </row>
        <row r="9155">
          <cell r="A9155">
            <v>890318</v>
          </cell>
          <cell r="B9155">
            <v>42621</v>
          </cell>
          <cell r="C9155">
            <v>42621</v>
          </cell>
        </row>
        <row r="9156">
          <cell r="A9156">
            <v>890323</v>
          </cell>
          <cell r="B9156">
            <v>42614</v>
          </cell>
          <cell r="C9156">
            <v>42614</v>
          </cell>
        </row>
        <row r="9157">
          <cell r="A9157">
            <v>890324</v>
          </cell>
          <cell r="B9157">
            <v>42690</v>
          </cell>
          <cell r="C9157">
            <v>42690</v>
          </cell>
        </row>
        <row r="9158">
          <cell r="A9158">
            <v>890324</v>
          </cell>
          <cell r="B9158">
            <v>42655</v>
          </cell>
          <cell r="C9158">
            <v>42655</v>
          </cell>
        </row>
        <row r="9159">
          <cell r="A9159">
            <v>890324</v>
          </cell>
          <cell r="B9159">
            <v>42655</v>
          </cell>
          <cell r="C9159">
            <v>42655</v>
          </cell>
        </row>
        <row r="9160">
          <cell r="A9160">
            <v>890325</v>
          </cell>
          <cell r="B9160">
            <v>42614</v>
          </cell>
          <cell r="C9160">
            <v>42614</v>
          </cell>
        </row>
        <row r="9161">
          <cell r="A9161">
            <v>890325</v>
          </cell>
          <cell r="B9161">
            <v>42614</v>
          </cell>
          <cell r="C9161">
            <v>42614</v>
          </cell>
        </row>
        <row r="9162">
          <cell r="A9162">
            <v>890327</v>
          </cell>
          <cell r="B9162">
            <v>42615</v>
          </cell>
          <cell r="C9162">
            <v>42615</v>
          </cell>
        </row>
        <row r="9163">
          <cell r="A9163">
            <v>890328</v>
          </cell>
          <cell r="B9163">
            <v>42618</v>
          </cell>
          <cell r="C9163">
            <v>42618</v>
          </cell>
        </row>
        <row r="9164">
          <cell r="A9164">
            <v>890330</v>
          </cell>
          <cell r="B9164">
            <v>42621</v>
          </cell>
          <cell r="C9164">
            <v>42621</v>
          </cell>
        </row>
        <row r="9165">
          <cell r="A9165">
            <v>890330</v>
          </cell>
          <cell r="B9165">
            <v>42621</v>
          </cell>
          <cell r="C9165">
            <v>42621</v>
          </cell>
        </row>
        <row r="9166">
          <cell r="A9166">
            <v>890330</v>
          </cell>
          <cell r="B9166">
            <v>42621</v>
          </cell>
          <cell r="C9166">
            <v>42621</v>
          </cell>
        </row>
        <row r="9167">
          <cell r="A9167">
            <v>890330</v>
          </cell>
          <cell r="B9167">
            <v>42621</v>
          </cell>
          <cell r="C9167">
            <v>42621</v>
          </cell>
        </row>
        <row r="9168">
          <cell r="A9168">
            <v>890330</v>
          </cell>
          <cell r="B9168">
            <v>42621</v>
          </cell>
          <cell r="C9168">
            <v>42621</v>
          </cell>
        </row>
        <row r="9169">
          <cell r="A9169">
            <v>890331</v>
          </cell>
          <cell r="B9169">
            <v>42682</v>
          </cell>
          <cell r="C9169">
            <v>42682</v>
          </cell>
        </row>
        <row r="9170">
          <cell r="A9170">
            <v>890331</v>
          </cell>
          <cell r="B9170">
            <v>42682</v>
          </cell>
          <cell r="C9170">
            <v>42682</v>
          </cell>
        </row>
        <row r="9171">
          <cell r="A9171">
            <v>890332</v>
          </cell>
          <cell r="B9171">
            <v>42614</v>
          </cell>
          <cell r="C9171">
            <v>42614</v>
          </cell>
        </row>
        <row r="9172">
          <cell r="A9172">
            <v>890332</v>
          </cell>
          <cell r="B9172">
            <v>42614</v>
          </cell>
          <cell r="C9172">
            <v>42614</v>
          </cell>
        </row>
        <row r="9173">
          <cell r="A9173">
            <v>890332</v>
          </cell>
          <cell r="B9173">
            <v>42614</v>
          </cell>
          <cell r="C9173">
            <v>42614</v>
          </cell>
        </row>
        <row r="9174">
          <cell r="A9174">
            <v>890334</v>
          </cell>
          <cell r="B9174">
            <v>42626</v>
          </cell>
          <cell r="C9174">
            <v>42626</v>
          </cell>
        </row>
        <row r="9175">
          <cell r="A9175">
            <v>890334</v>
          </cell>
          <cell r="B9175">
            <v>42626</v>
          </cell>
          <cell r="C9175">
            <v>42626</v>
          </cell>
        </row>
        <row r="9176">
          <cell r="A9176">
            <v>890334</v>
          </cell>
          <cell r="B9176">
            <v>42626</v>
          </cell>
          <cell r="C9176">
            <v>42626</v>
          </cell>
        </row>
        <row r="9177">
          <cell r="A9177">
            <v>890334</v>
          </cell>
          <cell r="B9177">
            <v>42626</v>
          </cell>
          <cell r="C9177">
            <v>42626</v>
          </cell>
        </row>
        <row r="9178">
          <cell r="A9178">
            <v>890339</v>
          </cell>
          <cell r="B9178">
            <v>42629</v>
          </cell>
          <cell r="C9178">
            <v>42629</v>
          </cell>
        </row>
        <row r="9179">
          <cell r="A9179">
            <v>890340</v>
          </cell>
          <cell r="B9179">
            <v>42629</v>
          </cell>
          <cell r="C9179">
            <v>42629</v>
          </cell>
        </row>
        <row r="9180">
          <cell r="A9180">
            <v>890341</v>
          </cell>
          <cell r="B9180">
            <v>42618</v>
          </cell>
          <cell r="C9180">
            <v>42618</v>
          </cell>
        </row>
        <row r="9181">
          <cell r="A9181">
            <v>890344</v>
          </cell>
          <cell r="B9181">
            <v>42618</v>
          </cell>
          <cell r="C9181">
            <v>42618</v>
          </cell>
        </row>
        <row r="9182">
          <cell r="A9182">
            <v>890345</v>
          </cell>
          <cell r="B9182">
            <v>42660</v>
          </cell>
          <cell r="C9182">
            <v>42660</v>
          </cell>
        </row>
        <row r="9183">
          <cell r="A9183">
            <v>890346</v>
          </cell>
          <cell r="B9183">
            <v>42614</v>
          </cell>
          <cell r="C9183">
            <v>42614</v>
          </cell>
        </row>
        <row r="9184">
          <cell r="A9184">
            <v>890346</v>
          </cell>
          <cell r="B9184">
            <v>42614</v>
          </cell>
          <cell r="C9184">
            <v>42614</v>
          </cell>
        </row>
        <row r="9185">
          <cell r="A9185">
            <v>890348</v>
          </cell>
          <cell r="B9185">
            <v>42661</v>
          </cell>
          <cell r="C9185">
            <v>42661</v>
          </cell>
        </row>
        <row r="9186">
          <cell r="A9186">
            <v>890348</v>
          </cell>
          <cell r="B9186">
            <v>42661</v>
          </cell>
          <cell r="C9186">
            <v>42661</v>
          </cell>
        </row>
        <row r="9187">
          <cell r="A9187">
            <v>890348</v>
          </cell>
          <cell r="B9187">
            <v>42676</v>
          </cell>
          <cell r="C9187">
            <v>42676</v>
          </cell>
        </row>
        <row r="9188">
          <cell r="A9188">
            <v>890348</v>
          </cell>
          <cell r="B9188">
            <v>42676</v>
          </cell>
          <cell r="C9188">
            <v>42676</v>
          </cell>
        </row>
        <row r="9189">
          <cell r="A9189">
            <v>890349</v>
          </cell>
          <cell r="B9189">
            <v>42614</v>
          </cell>
          <cell r="C9189">
            <v>42614</v>
          </cell>
        </row>
        <row r="9190">
          <cell r="A9190">
            <v>890350</v>
          </cell>
          <cell r="B9190">
            <v>42618</v>
          </cell>
          <cell r="C9190">
            <v>42618</v>
          </cell>
        </row>
        <row r="9191">
          <cell r="A9191">
            <v>890350</v>
          </cell>
          <cell r="B9191">
            <v>42618</v>
          </cell>
          <cell r="C9191">
            <v>42618</v>
          </cell>
        </row>
        <row r="9192">
          <cell r="A9192">
            <v>890350</v>
          </cell>
          <cell r="B9192">
            <v>42618</v>
          </cell>
          <cell r="C9192">
            <v>42618</v>
          </cell>
        </row>
        <row r="9193">
          <cell r="A9193">
            <v>890350</v>
          </cell>
          <cell r="B9193">
            <v>42618</v>
          </cell>
          <cell r="C9193">
            <v>42618</v>
          </cell>
        </row>
        <row r="9194">
          <cell r="A9194">
            <v>890352</v>
          </cell>
          <cell r="B9194">
            <v>42615</v>
          </cell>
          <cell r="C9194">
            <v>42615</v>
          </cell>
        </row>
        <row r="9195">
          <cell r="A9195">
            <v>890353</v>
          </cell>
          <cell r="B9195">
            <v>42618</v>
          </cell>
          <cell r="C9195">
            <v>42618</v>
          </cell>
        </row>
        <row r="9196">
          <cell r="A9196">
            <v>890353</v>
          </cell>
          <cell r="B9196">
            <v>42618</v>
          </cell>
          <cell r="C9196">
            <v>42618</v>
          </cell>
        </row>
        <row r="9197">
          <cell r="A9197">
            <v>890353</v>
          </cell>
          <cell r="B9197">
            <v>42618</v>
          </cell>
          <cell r="C9197">
            <v>42618</v>
          </cell>
        </row>
        <row r="9198">
          <cell r="A9198">
            <v>890353</v>
          </cell>
          <cell r="B9198">
            <v>42618</v>
          </cell>
          <cell r="C9198">
            <v>42618</v>
          </cell>
        </row>
        <row r="9199">
          <cell r="A9199">
            <v>890353</v>
          </cell>
          <cell r="B9199">
            <v>42618</v>
          </cell>
          <cell r="C9199">
            <v>42618</v>
          </cell>
        </row>
        <row r="9200">
          <cell r="A9200">
            <v>890353</v>
          </cell>
          <cell r="B9200">
            <v>42618</v>
          </cell>
          <cell r="C9200">
            <v>42618</v>
          </cell>
        </row>
        <row r="9201">
          <cell r="A9201">
            <v>890353</v>
          </cell>
          <cell r="B9201">
            <v>42618</v>
          </cell>
          <cell r="C9201">
            <v>42618</v>
          </cell>
        </row>
        <row r="9202">
          <cell r="A9202">
            <v>890353</v>
          </cell>
          <cell r="B9202">
            <v>42618</v>
          </cell>
          <cell r="C9202">
            <v>42618</v>
          </cell>
        </row>
        <row r="9203">
          <cell r="A9203">
            <v>890353</v>
          </cell>
          <cell r="B9203">
            <v>42618</v>
          </cell>
          <cell r="C9203">
            <v>42618</v>
          </cell>
        </row>
        <row r="9204">
          <cell r="A9204">
            <v>890353</v>
          </cell>
          <cell r="B9204">
            <v>42618</v>
          </cell>
          <cell r="C9204">
            <v>42618</v>
          </cell>
        </row>
        <row r="9205">
          <cell r="A9205">
            <v>890353</v>
          </cell>
          <cell r="B9205">
            <v>42618</v>
          </cell>
          <cell r="C9205">
            <v>42618</v>
          </cell>
        </row>
        <row r="9206">
          <cell r="A9206">
            <v>890354</v>
          </cell>
          <cell r="B9206">
            <v>42618</v>
          </cell>
          <cell r="C9206">
            <v>42618</v>
          </cell>
        </row>
        <row r="9207">
          <cell r="A9207">
            <v>890355</v>
          </cell>
          <cell r="B9207">
            <v>42618</v>
          </cell>
          <cell r="C9207">
            <v>42618</v>
          </cell>
        </row>
        <row r="9208">
          <cell r="A9208">
            <v>890355</v>
          </cell>
          <cell r="B9208">
            <v>42618</v>
          </cell>
          <cell r="C9208">
            <v>42618</v>
          </cell>
        </row>
        <row r="9209">
          <cell r="A9209">
            <v>890355</v>
          </cell>
          <cell r="B9209">
            <v>42618</v>
          </cell>
          <cell r="C9209">
            <v>42618</v>
          </cell>
        </row>
        <row r="9210">
          <cell r="A9210">
            <v>890355</v>
          </cell>
          <cell r="B9210">
            <v>42618</v>
          </cell>
          <cell r="C9210">
            <v>42618</v>
          </cell>
        </row>
        <row r="9211">
          <cell r="A9211">
            <v>890355</v>
          </cell>
          <cell r="B9211">
            <v>42618</v>
          </cell>
          <cell r="C9211">
            <v>42618</v>
          </cell>
        </row>
        <row r="9212">
          <cell r="A9212">
            <v>890356</v>
          </cell>
          <cell r="B9212">
            <v>42626</v>
          </cell>
          <cell r="C9212">
            <v>42626</v>
          </cell>
        </row>
        <row r="9213">
          <cell r="A9213">
            <v>890356</v>
          </cell>
          <cell r="B9213">
            <v>42626</v>
          </cell>
          <cell r="C9213">
            <v>42626</v>
          </cell>
        </row>
        <row r="9214">
          <cell r="A9214">
            <v>890358</v>
          </cell>
          <cell r="B9214">
            <v>42661</v>
          </cell>
          <cell r="C9214">
            <v>42661</v>
          </cell>
        </row>
        <row r="9215">
          <cell r="A9215">
            <v>890359</v>
          </cell>
          <cell r="B9215">
            <v>42696</v>
          </cell>
          <cell r="C9215">
            <v>42696</v>
          </cell>
        </row>
        <row r="9216">
          <cell r="A9216">
            <v>890363</v>
          </cell>
          <cell r="B9216">
            <v>42618</v>
          </cell>
          <cell r="C9216">
            <v>42618</v>
          </cell>
        </row>
        <row r="9217">
          <cell r="A9217">
            <v>890363</v>
          </cell>
          <cell r="B9217">
            <v>42618</v>
          </cell>
          <cell r="C9217">
            <v>42618</v>
          </cell>
        </row>
        <row r="9218">
          <cell r="A9218">
            <v>890363</v>
          </cell>
          <cell r="B9218">
            <v>42618</v>
          </cell>
          <cell r="C9218">
            <v>42618</v>
          </cell>
        </row>
        <row r="9219">
          <cell r="A9219">
            <v>890363</v>
          </cell>
          <cell r="B9219">
            <v>42618</v>
          </cell>
          <cell r="C9219">
            <v>42618</v>
          </cell>
        </row>
        <row r="9220">
          <cell r="A9220">
            <v>890363</v>
          </cell>
          <cell r="B9220">
            <v>42618</v>
          </cell>
          <cell r="C9220">
            <v>42618</v>
          </cell>
        </row>
        <row r="9221">
          <cell r="A9221">
            <v>890363</v>
          </cell>
          <cell r="B9221">
            <v>42618</v>
          </cell>
          <cell r="C9221">
            <v>42618</v>
          </cell>
        </row>
        <row r="9222">
          <cell r="A9222">
            <v>890363</v>
          </cell>
          <cell r="B9222">
            <v>42618</v>
          </cell>
          <cell r="C9222">
            <v>42618</v>
          </cell>
        </row>
        <row r="9223">
          <cell r="A9223">
            <v>890363</v>
          </cell>
          <cell r="B9223">
            <v>42618</v>
          </cell>
          <cell r="C9223">
            <v>42618</v>
          </cell>
        </row>
        <row r="9224">
          <cell r="A9224">
            <v>890363</v>
          </cell>
          <cell r="B9224">
            <v>42618</v>
          </cell>
          <cell r="C9224">
            <v>42618</v>
          </cell>
        </row>
        <row r="9225">
          <cell r="A9225">
            <v>890363</v>
          </cell>
          <cell r="B9225">
            <v>42618</v>
          </cell>
          <cell r="C9225">
            <v>42618</v>
          </cell>
        </row>
        <row r="9226">
          <cell r="A9226">
            <v>890363</v>
          </cell>
          <cell r="B9226">
            <v>42618</v>
          </cell>
          <cell r="C9226">
            <v>42618</v>
          </cell>
        </row>
        <row r="9227">
          <cell r="A9227">
            <v>890364</v>
          </cell>
          <cell r="B9227">
            <v>42615</v>
          </cell>
          <cell r="C9227">
            <v>42615</v>
          </cell>
        </row>
        <row r="9228">
          <cell r="A9228">
            <v>890364</v>
          </cell>
          <cell r="B9228">
            <v>42615</v>
          </cell>
          <cell r="C9228">
            <v>42615</v>
          </cell>
        </row>
        <row r="9229">
          <cell r="A9229">
            <v>890364</v>
          </cell>
          <cell r="B9229">
            <v>42615</v>
          </cell>
          <cell r="C9229">
            <v>42615</v>
          </cell>
        </row>
        <row r="9230">
          <cell r="A9230">
            <v>890364</v>
          </cell>
          <cell r="B9230">
            <v>42615</v>
          </cell>
          <cell r="C9230">
            <v>42615</v>
          </cell>
        </row>
        <row r="9231">
          <cell r="A9231">
            <v>890364</v>
          </cell>
          <cell r="B9231">
            <v>42615</v>
          </cell>
          <cell r="C9231">
            <v>42615</v>
          </cell>
        </row>
        <row r="9232">
          <cell r="A9232">
            <v>885409</v>
          </cell>
          <cell r="B9232">
            <v>42639</v>
          </cell>
          <cell r="C9232">
            <v>42639</v>
          </cell>
        </row>
        <row r="9233">
          <cell r="A9233">
            <v>890372</v>
          </cell>
          <cell r="B9233">
            <v>42618</v>
          </cell>
          <cell r="C9233">
            <v>42618</v>
          </cell>
        </row>
        <row r="9234">
          <cell r="A9234">
            <v>890373</v>
          </cell>
          <cell r="B9234">
            <v>42620</v>
          </cell>
          <cell r="C9234">
            <v>42620</v>
          </cell>
        </row>
        <row r="9235">
          <cell r="A9235">
            <v>890374</v>
          </cell>
          <cell r="B9235">
            <v>42620</v>
          </cell>
          <cell r="C9235">
            <v>42620</v>
          </cell>
        </row>
        <row r="9236">
          <cell r="A9236">
            <v>890374</v>
          </cell>
          <cell r="B9236">
            <v>42620</v>
          </cell>
          <cell r="C9236">
            <v>42620</v>
          </cell>
        </row>
        <row r="9237">
          <cell r="A9237">
            <v>890375</v>
          </cell>
          <cell r="B9237">
            <v>42660</v>
          </cell>
          <cell r="C9237">
            <v>42660</v>
          </cell>
        </row>
        <row r="9238">
          <cell r="A9238">
            <v>890376</v>
          </cell>
          <cell r="B9238">
            <v>42618</v>
          </cell>
          <cell r="C9238">
            <v>42618</v>
          </cell>
        </row>
        <row r="9239">
          <cell r="A9239">
            <v>890376</v>
          </cell>
          <cell r="B9239">
            <v>42618</v>
          </cell>
          <cell r="C9239">
            <v>42618</v>
          </cell>
        </row>
        <row r="9240">
          <cell r="A9240">
            <v>890378</v>
          </cell>
          <cell r="B9240">
            <v>42618</v>
          </cell>
          <cell r="C9240">
            <v>42618</v>
          </cell>
        </row>
        <row r="9241">
          <cell r="A9241">
            <v>890380</v>
          </cell>
          <cell r="B9241">
            <v>42618</v>
          </cell>
          <cell r="C9241">
            <v>42618</v>
          </cell>
        </row>
        <row r="9242">
          <cell r="A9242">
            <v>890382</v>
          </cell>
          <cell r="B9242">
            <v>42671</v>
          </cell>
          <cell r="C9242">
            <v>42671</v>
          </cell>
        </row>
        <row r="9243">
          <cell r="A9243">
            <v>890382</v>
          </cell>
          <cell r="B9243">
            <v>42676</v>
          </cell>
          <cell r="C9243">
            <v>42676</v>
          </cell>
        </row>
        <row r="9244">
          <cell r="A9244">
            <v>890382</v>
          </cell>
          <cell r="B9244">
            <v>42671</v>
          </cell>
          <cell r="C9244">
            <v>42671</v>
          </cell>
        </row>
        <row r="9245">
          <cell r="A9245">
            <v>890382</v>
          </cell>
          <cell r="B9245">
            <v>42671</v>
          </cell>
          <cell r="C9245">
            <v>42671</v>
          </cell>
        </row>
        <row r="9246">
          <cell r="A9246">
            <v>890382</v>
          </cell>
          <cell r="B9246">
            <v>42671</v>
          </cell>
          <cell r="C9246">
            <v>42671</v>
          </cell>
        </row>
        <row r="9247">
          <cell r="A9247">
            <v>890382</v>
          </cell>
          <cell r="B9247">
            <v>42671</v>
          </cell>
          <cell r="C9247">
            <v>42671</v>
          </cell>
        </row>
        <row r="9248">
          <cell r="A9248">
            <v>890385</v>
          </cell>
          <cell r="B9248">
            <v>42615</v>
          </cell>
          <cell r="C9248">
            <v>42615</v>
          </cell>
        </row>
        <row r="9249">
          <cell r="A9249">
            <v>890386</v>
          </cell>
          <cell r="B9249">
            <v>42618</v>
          </cell>
          <cell r="C9249">
            <v>42618</v>
          </cell>
        </row>
        <row r="9250">
          <cell r="A9250">
            <v>890387</v>
          </cell>
          <cell r="B9250">
            <v>42695</v>
          </cell>
          <cell r="C9250">
            <v>42695</v>
          </cell>
        </row>
        <row r="9251">
          <cell r="A9251">
            <v>890389</v>
          </cell>
          <cell r="B9251">
            <v>42618</v>
          </cell>
          <cell r="C9251">
            <v>42618</v>
          </cell>
        </row>
        <row r="9252">
          <cell r="A9252">
            <v>890390</v>
          </cell>
          <cell r="B9252">
            <v>42618</v>
          </cell>
          <cell r="C9252">
            <v>42618</v>
          </cell>
        </row>
        <row r="9253">
          <cell r="A9253">
            <v>890390</v>
          </cell>
          <cell r="B9253">
            <v>42618</v>
          </cell>
          <cell r="C9253">
            <v>42618</v>
          </cell>
        </row>
        <row r="9254">
          <cell r="A9254">
            <v>890391</v>
          </cell>
          <cell r="B9254">
            <v>42618</v>
          </cell>
          <cell r="C9254">
            <v>42618</v>
          </cell>
        </row>
        <row r="9255">
          <cell r="A9255">
            <v>890392</v>
          </cell>
          <cell r="B9255">
            <v>42660</v>
          </cell>
          <cell r="C9255">
            <v>42660</v>
          </cell>
        </row>
        <row r="9256">
          <cell r="A9256">
            <v>890392</v>
          </cell>
          <cell r="B9256">
            <v>42653</v>
          </cell>
          <cell r="C9256">
            <v>42653</v>
          </cell>
        </row>
        <row r="9257">
          <cell r="A9257">
            <v>890392</v>
          </cell>
          <cell r="B9257">
            <v>42695</v>
          </cell>
          <cell r="C9257">
            <v>42695</v>
          </cell>
        </row>
        <row r="9258">
          <cell r="A9258">
            <v>890392</v>
          </cell>
          <cell r="B9258">
            <v>42653</v>
          </cell>
          <cell r="C9258">
            <v>42653</v>
          </cell>
        </row>
        <row r="9259">
          <cell r="A9259">
            <v>890392</v>
          </cell>
          <cell r="B9259">
            <v>42639</v>
          </cell>
          <cell r="C9259">
            <v>42639</v>
          </cell>
        </row>
        <row r="9260">
          <cell r="A9260">
            <v>890392</v>
          </cell>
          <cell r="B9260">
            <v>42667</v>
          </cell>
          <cell r="C9260">
            <v>42667</v>
          </cell>
        </row>
        <row r="9261">
          <cell r="A9261">
            <v>890392</v>
          </cell>
          <cell r="B9261">
            <v>42671</v>
          </cell>
          <cell r="C9261">
            <v>42671</v>
          </cell>
        </row>
        <row r="9262">
          <cell r="A9262">
            <v>890392</v>
          </cell>
          <cell r="B9262">
            <v>42695</v>
          </cell>
          <cell r="C9262">
            <v>42695</v>
          </cell>
        </row>
        <row r="9263">
          <cell r="A9263">
            <v>890394</v>
          </cell>
          <cell r="B9263">
            <v>42669</v>
          </cell>
          <cell r="C9263">
            <v>42669</v>
          </cell>
        </row>
        <row r="9264">
          <cell r="A9264">
            <v>890395</v>
          </cell>
          <cell r="B9264">
            <v>42618</v>
          </cell>
          <cell r="C9264">
            <v>42618</v>
          </cell>
        </row>
        <row r="9265">
          <cell r="A9265">
            <v>890395</v>
          </cell>
          <cell r="B9265">
            <v>42618</v>
          </cell>
          <cell r="C9265">
            <v>42618</v>
          </cell>
        </row>
        <row r="9266">
          <cell r="A9266">
            <v>890395</v>
          </cell>
          <cell r="B9266">
            <v>42618</v>
          </cell>
          <cell r="C9266">
            <v>42618</v>
          </cell>
        </row>
        <row r="9267">
          <cell r="A9267">
            <v>890395</v>
          </cell>
          <cell r="B9267">
            <v>42618</v>
          </cell>
          <cell r="C9267">
            <v>42618</v>
          </cell>
        </row>
        <row r="9268">
          <cell r="A9268">
            <v>890395</v>
          </cell>
          <cell r="B9268">
            <v>42621</v>
          </cell>
          <cell r="C9268">
            <v>42621</v>
          </cell>
        </row>
        <row r="9269">
          <cell r="A9269">
            <v>890396</v>
          </cell>
          <cell r="B9269">
            <v>42626</v>
          </cell>
          <cell r="C9269">
            <v>42626</v>
          </cell>
        </row>
        <row r="9270">
          <cell r="A9270">
            <v>890397</v>
          </cell>
          <cell r="B9270">
            <v>42634</v>
          </cell>
          <cell r="C9270">
            <v>42634</v>
          </cell>
        </row>
        <row r="9271">
          <cell r="A9271">
            <v>890397</v>
          </cell>
          <cell r="B9271">
            <v>42634</v>
          </cell>
          <cell r="C9271">
            <v>42634</v>
          </cell>
        </row>
        <row r="9272">
          <cell r="A9272">
            <v>890398</v>
          </cell>
          <cell r="B9272">
            <v>42619</v>
          </cell>
          <cell r="C9272">
            <v>42619</v>
          </cell>
        </row>
        <row r="9273">
          <cell r="A9273">
            <v>890398</v>
          </cell>
          <cell r="B9273">
            <v>42619</v>
          </cell>
          <cell r="C9273">
            <v>42619</v>
          </cell>
        </row>
        <row r="9274">
          <cell r="A9274">
            <v>890398</v>
          </cell>
          <cell r="B9274">
            <v>42619</v>
          </cell>
          <cell r="C9274">
            <v>42619</v>
          </cell>
        </row>
        <row r="9275">
          <cell r="A9275">
            <v>890398</v>
          </cell>
          <cell r="B9275">
            <v>42619</v>
          </cell>
          <cell r="C9275">
            <v>42619</v>
          </cell>
        </row>
        <row r="9276">
          <cell r="A9276">
            <v>890399</v>
          </cell>
          <cell r="B9276">
            <v>42618</v>
          </cell>
          <cell r="C9276">
            <v>42618</v>
          </cell>
        </row>
        <row r="9277">
          <cell r="A9277">
            <v>890399</v>
          </cell>
          <cell r="B9277">
            <v>42618</v>
          </cell>
          <cell r="C9277">
            <v>42618</v>
          </cell>
        </row>
        <row r="9278">
          <cell r="A9278">
            <v>890399</v>
          </cell>
          <cell r="B9278">
            <v>42618</v>
          </cell>
          <cell r="C9278">
            <v>42618</v>
          </cell>
        </row>
        <row r="9279">
          <cell r="A9279">
            <v>890399</v>
          </cell>
          <cell r="B9279">
            <v>42618</v>
          </cell>
          <cell r="C9279">
            <v>42618</v>
          </cell>
        </row>
        <row r="9280">
          <cell r="A9280">
            <v>890399</v>
          </cell>
          <cell r="B9280">
            <v>42618</v>
          </cell>
          <cell r="C9280">
            <v>42618</v>
          </cell>
        </row>
        <row r="9281">
          <cell r="A9281">
            <v>890399</v>
          </cell>
          <cell r="B9281">
            <v>42621</v>
          </cell>
          <cell r="C9281">
            <v>42621</v>
          </cell>
        </row>
        <row r="9282">
          <cell r="A9282">
            <v>890399</v>
          </cell>
          <cell r="B9282">
            <v>42618</v>
          </cell>
          <cell r="C9282">
            <v>42618</v>
          </cell>
        </row>
        <row r="9283">
          <cell r="A9283">
            <v>890399</v>
          </cell>
          <cell r="B9283">
            <v>42618</v>
          </cell>
          <cell r="C9283">
            <v>42618</v>
          </cell>
        </row>
        <row r="9284">
          <cell r="A9284">
            <v>890399</v>
          </cell>
          <cell r="B9284">
            <v>42618</v>
          </cell>
          <cell r="C9284">
            <v>42618</v>
          </cell>
        </row>
        <row r="9285">
          <cell r="A9285">
            <v>890399</v>
          </cell>
          <cell r="B9285">
            <v>42618</v>
          </cell>
          <cell r="C9285">
            <v>42618</v>
          </cell>
        </row>
        <row r="9286">
          <cell r="A9286">
            <v>890399</v>
          </cell>
          <cell r="B9286">
            <v>42618</v>
          </cell>
          <cell r="C9286">
            <v>42618</v>
          </cell>
        </row>
        <row r="9287">
          <cell r="A9287">
            <v>890399</v>
          </cell>
          <cell r="B9287">
            <v>42618</v>
          </cell>
          <cell r="C9287">
            <v>42618</v>
          </cell>
        </row>
        <row r="9288">
          <cell r="A9288">
            <v>890401</v>
          </cell>
          <cell r="B9288">
            <v>42620</v>
          </cell>
          <cell r="C9288">
            <v>42620</v>
          </cell>
        </row>
        <row r="9289">
          <cell r="A9289">
            <v>890401</v>
          </cell>
          <cell r="B9289">
            <v>42620</v>
          </cell>
          <cell r="C9289">
            <v>42620</v>
          </cell>
        </row>
        <row r="9290">
          <cell r="A9290">
            <v>890402</v>
          </cell>
          <cell r="B9290">
            <v>42618</v>
          </cell>
          <cell r="C9290">
            <v>42618</v>
          </cell>
        </row>
        <row r="9291">
          <cell r="A9291">
            <v>890402</v>
          </cell>
          <cell r="B9291">
            <v>42618</v>
          </cell>
          <cell r="C9291">
            <v>42618</v>
          </cell>
        </row>
        <row r="9292">
          <cell r="A9292">
            <v>890402</v>
          </cell>
          <cell r="B9292">
            <v>42618</v>
          </cell>
          <cell r="C9292">
            <v>42618</v>
          </cell>
        </row>
        <row r="9293">
          <cell r="A9293">
            <v>890402</v>
          </cell>
          <cell r="B9293">
            <v>42618</v>
          </cell>
          <cell r="C9293">
            <v>42618</v>
          </cell>
        </row>
        <row r="9294">
          <cell r="A9294">
            <v>890402</v>
          </cell>
          <cell r="B9294">
            <v>42618</v>
          </cell>
          <cell r="C9294">
            <v>42618</v>
          </cell>
        </row>
        <row r="9295">
          <cell r="A9295">
            <v>890403</v>
          </cell>
          <cell r="B9295">
            <v>42619</v>
          </cell>
          <cell r="C9295">
            <v>42619</v>
          </cell>
        </row>
        <row r="9296">
          <cell r="A9296">
            <v>890403</v>
          </cell>
          <cell r="B9296">
            <v>42619</v>
          </cell>
          <cell r="C9296">
            <v>42619</v>
          </cell>
        </row>
        <row r="9297">
          <cell r="A9297">
            <v>890404</v>
          </cell>
          <cell r="B9297">
            <v>42653</v>
          </cell>
          <cell r="C9297">
            <v>42653</v>
          </cell>
        </row>
        <row r="9298">
          <cell r="A9298">
            <v>890404</v>
          </cell>
          <cell r="B9298">
            <v>42653</v>
          </cell>
          <cell r="C9298">
            <v>42653</v>
          </cell>
        </row>
        <row r="9299">
          <cell r="A9299">
            <v>890404</v>
          </cell>
          <cell r="B9299">
            <v>42653</v>
          </cell>
          <cell r="C9299">
            <v>42653</v>
          </cell>
        </row>
        <row r="9300">
          <cell r="A9300">
            <v>890404</v>
          </cell>
          <cell r="B9300">
            <v>42653</v>
          </cell>
          <cell r="C9300">
            <v>42653</v>
          </cell>
        </row>
        <row r="9301">
          <cell r="A9301">
            <v>890404</v>
          </cell>
          <cell r="B9301">
            <v>42653</v>
          </cell>
          <cell r="C9301">
            <v>42653</v>
          </cell>
        </row>
        <row r="9302">
          <cell r="A9302">
            <v>890404</v>
          </cell>
          <cell r="B9302">
            <v>42653</v>
          </cell>
          <cell r="C9302">
            <v>42653</v>
          </cell>
        </row>
        <row r="9303">
          <cell r="A9303">
            <v>890404</v>
          </cell>
          <cell r="B9303">
            <v>42653</v>
          </cell>
          <cell r="C9303">
            <v>42653</v>
          </cell>
        </row>
        <row r="9304">
          <cell r="A9304">
            <v>890404</v>
          </cell>
          <cell r="B9304">
            <v>42653</v>
          </cell>
          <cell r="C9304">
            <v>42653</v>
          </cell>
        </row>
        <row r="9305">
          <cell r="A9305">
            <v>890404</v>
          </cell>
          <cell r="B9305">
            <v>42653</v>
          </cell>
          <cell r="C9305">
            <v>42653</v>
          </cell>
        </row>
        <row r="9306">
          <cell r="A9306">
            <v>890404</v>
          </cell>
          <cell r="B9306">
            <v>42653</v>
          </cell>
          <cell r="C9306">
            <v>42653</v>
          </cell>
        </row>
        <row r="9307">
          <cell r="A9307">
            <v>890404</v>
          </cell>
          <cell r="B9307">
            <v>42653</v>
          </cell>
          <cell r="C9307">
            <v>42653</v>
          </cell>
        </row>
        <row r="9308">
          <cell r="A9308">
            <v>890404</v>
          </cell>
          <cell r="B9308">
            <v>42653</v>
          </cell>
          <cell r="C9308">
            <v>42653</v>
          </cell>
        </row>
        <row r="9309">
          <cell r="A9309">
            <v>890404</v>
          </cell>
          <cell r="B9309">
            <v>42653</v>
          </cell>
          <cell r="C9309">
            <v>42653</v>
          </cell>
        </row>
        <row r="9310">
          <cell r="A9310">
            <v>890404</v>
          </cell>
          <cell r="B9310">
            <v>42653</v>
          </cell>
          <cell r="C9310">
            <v>42653</v>
          </cell>
        </row>
        <row r="9311">
          <cell r="A9311">
            <v>890404</v>
          </cell>
          <cell r="B9311">
            <v>42653</v>
          </cell>
          <cell r="C9311">
            <v>42653</v>
          </cell>
        </row>
        <row r="9312">
          <cell r="A9312">
            <v>890405</v>
          </cell>
          <cell r="B9312">
            <v>42653</v>
          </cell>
          <cell r="C9312">
            <v>42653</v>
          </cell>
        </row>
        <row r="9313">
          <cell r="A9313">
            <v>890405</v>
          </cell>
          <cell r="B9313">
            <v>42653</v>
          </cell>
          <cell r="C9313">
            <v>42653</v>
          </cell>
        </row>
        <row r="9314">
          <cell r="A9314">
            <v>890407</v>
          </cell>
          <cell r="B9314">
            <v>42619</v>
          </cell>
          <cell r="C9314">
            <v>42619</v>
          </cell>
        </row>
        <row r="9315">
          <cell r="A9315">
            <v>890409</v>
          </cell>
          <cell r="B9315">
            <v>42629</v>
          </cell>
          <cell r="C9315">
            <v>42629</v>
          </cell>
        </row>
        <row r="9316">
          <cell r="A9316">
            <v>890409</v>
          </cell>
          <cell r="B9316">
            <v>42629</v>
          </cell>
          <cell r="C9316">
            <v>42629</v>
          </cell>
        </row>
        <row r="9317">
          <cell r="A9317">
            <v>890411</v>
          </cell>
          <cell r="B9317">
            <v>42626</v>
          </cell>
          <cell r="C9317">
            <v>42626</v>
          </cell>
        </row>
        <row r="9318">
          <cell r="A9318">
            <v>890411</v>
          </cell>
          <cell r="B9318">
            <v>42626</v>
          </cell>
          <cell r="C9318">
            <v>42626</v>
          </cell>
        </row>
        <row r="9319">
          <cell r="A9319">
            <v>890413</v>
          </cell>
          <cell r="B9319">
            <v>42656</v>
          </cell>
          <cell r="C9319">
            <v>42656</v>
          </cell>
        </row>
        <row r="9320">
          <cell r="A9320">
            <v>890413</v>
          </cell>
          <cell r="B9320">
            <v>42656</v>
          </cell>
          <cell r="C9320">
            <v>42656</v>
          </cell>
        </row>
        <row r="9321">
          <cell r="A9321">
            <v>890413</v>
          </cell>
          <cell r="B9321">
            <v>42656</v>
          </cell>
          <cell r="C9321">
            <v>42656</v>
          </cell>
        </row>
        <row r="9322">
          <cell r="A9322">
            <v>890413</v>
          </cell>
          <cell r="B9322">
            <v>42656</v>
          </cell>
          <cell r="C9322">
            <v>42656</v>
          </cell>
        </row>
        <row r="9323">
          <cell r="A9323">
            <v>890414</v>
          </cell>
          <cell r="B9323">
            <v>42650</v>
          </cell>
          <cell r="C9323">
            <v>42650</v>
          </cell>
        </row>
        <row r="9324">
          <cell r="A9324">
            <v>890415</v>
          </cell>
          <cell r="B9324">
            <v>42619</v>
          </cell>
          <cell r="C9324">
            <v>42619</v>
          </cell>
        </row>
        <row r="9325">
          <cell r="A9325">
            <v>890417</v>
          </cell>
          <cell r="B9325">
            <v>42664</v>
          </cell>
          <cell r="C9325">
            <v>42664</v>
          </cell>
        </row>
        <row r="9326">
          <cell r="A9326">
            <v>890418</v>
          </cell>
          <cell r="B9326">
            <v>42626</v>
          </cell>
          <cell r="C9326">
            <v>42626</v>
          </cell>
        </row>
        <row r="9327">
          <cell r="A9327">
            <v>890418</v>
          </cell>
          <cell r="B9327">
            <v>42626</v>
          </cell>
          <cell r="C9327">
            <v>42626</v>
          </cell>
        </row>
        <row r="9328">
          <cell r="A9328">
            <v>890418</v>
          </cell>
          <cell r="B9328">
            <v>42626</v>
          </cell>
          <cell r="C9328">
            <v>42626</v>
          </cell>
        </row>
        <row r="9329">
          <cell r="A9329">
            <v>890421</v>
          </cell>
          <cell r="B9329">
            <v>42671</v>
          </cell>
          <cell r="C9329">
            <v>42671</v>
          </cell>
        </row>
        <row r="9330">
          <cell r="A9330">
            <v>890428</v>
          </cell>
          <cell r="B9330">
            <v>42641</v>
          </cell>
          <cell r="C9330">
            <v>42641</v>
          </cell>
        </row>
        <row r="9331">
          <cell r="A9331">
            <v>890429</v>
          </cell>
          <cell r="B9331">
            <v>42619</v>
          </cell>
          <cell r="C9331">
            <v>42619</v>
          </cell>
        </row>
        <row r="9332">
          <cell r="A9332">
            <v>890429</v>
          </cell>
          <cell r="B9332">
            <v>42619</v>
          </cell>
          <cell r="C9332">
            <v>42619</v>
          </cell>
        </row>
        <row r="9333">
          <cell r="A9333">
            <v>890430</v>
          </cell>
          <cell r="B9333">
            <v>42632</v>
          </cell>
          <cell r="C9333">
            <v>42632</v>
          </cell>
        </row>
        <row r="9334">
          <cell r="A9334">
            <v>890430</v>
          </cell>
          <cell r="B9334">
            <v>42632</v>
          </cell>
          <cell r="C9334">
            <v>42632</v>
          </cell>
        </row>
        <row r="9335">
          <cell r="A9335">
            <v>890430</v>
          </cell>
          <cell r="B9335">
            <v>42632</v>
          </cell>
          <cell r="C9335">
            <v>42632</v>
          </cell>
        </row>
        <row r="9336">
          <cell r="A9336">
            <v>890430</v>
          </cell>
          <cell r="B9336">
            <v>42632</v>
          </cell>
          <cell r="C9336">
            <v>42632</v>
          </cell>
        </row>
        <row r="9337">
          <cell r="A9337">
            <v>890431</v>
          </cell>
          <cell r="B9337">
            <v>42626</v>
          </cell>
          <cell r="C9337">
            <v>42626</v>
          </cell>
        </row>
        <row r="9338">
          <cell r="A9338">
            <v>890432</v>
          </cell>
          <cell r="B9338">
            <v>42695</v>
          </cell>
          <cell r="C9338">
            <v>42695</v>
          </cell>
        </row>
        <row r="9339">
          <cell r="A9339">
            <v>890434</v>
          </cell>
          <cell r="B9339">
            <v>42619</v>
          </cell>
          <cell r="C9339">
            <v>42619</v>
          </cell>
        </row>
        <row r="9340">
          <cell r="A9340">
            <v>890435</v>
          </cell>
          <cell r="B9340">
            <v>42620</v>
          </cell>
          <cell r="C9340">
            <v>42620</v>
          </cell>
        </row>
        <row r="9341">
          <cell r="A9341">
            <v>890435</v>
          </cell>
          <cell r="B9341">
            <v>42620</v>
          </cell>
          <cell r="C9341">
            <v>42620</v>
          </cell>
        </row>
        <row r="9342">
          <cell r="A9342">
            <v>890435</v>
          </cell>
          <cell r="B9342">
            <v>42620</v>
          </cell>
          <cell r="C9342">
            <v>42620</v>
          </cell>
        </row>
        <row r="9343">
          <cell r="A9343">
            <v>890436</v>
          </cell>
          <cell r="B9343">
            <v>42620</v>
          </cell>
          <cell r="C9343">
            <v>42620</v>
          </cell>
        </row>
        <row r="9344">
          <cell r="A9344">
            <v>890436</v>
          </cell>
          <cell r="B9344">
            <v>42620</v>
          </cell>
          <cell r="C9344">
            <v>42620</v>
          </cell>
        </row>
        <row r="9345">
          <cell r="A9345">
            <v>890436</v>
          </cell>
          <cell r="B9345">
            <v>42620</v>
          </cell>
          <cell r="C9345">
            <v>42620</v>
          </cell>
        </row>
        <row r="9346">
          <cell r="A9346">
            <v>890438</v>
          </cell>
          <cell r="B9346">
            <v>42620</v>
          </cell>
          <cell r="C9346">
            <v>42620</v>
          </cell>
        </row>
        <row r="9347">
          <cell r="A9347">
            <v>890438</v>
          </cell>
          <cell r="B9347">
            <v>42620</v>
          </cell>
          <cell r="C9347">
            <v>42620</v>
          </cell>
        </row>
        <row r="9348">
          <cell r="A9348">
            <v>890438</v>
          </cell>
          <cell r="B9348">
            <v>42620</v>
          </cell>
          <cell r="C9348">
            <v>42620</v>
          </cell>
        </row>
        <row r="9349">
          <cell r="A9349">
            <v>890438</v>
          </cell>
          <cell r="B9349">
            <v>42620</v>
          </cell>
          <cell r="C9349">
            <v>42620</v>
          </cell>
        </row>
        <row r="9350">
          <cell r="A9350">
            <v>890438</v>
          </cell>
          <cell r="B9350">
            <v>42620</v>
          </cell>
          <cell r="C9350">
            <v>42620</v>
          </cell>
        </row>
        <row r="9351">
          <cell r="A9351">
            <v>890438</v>
          </cell>
          <cell r="B9351">
            <v>42620</v>
          </cell>
          <cell r="C9351">
            <v>42620</v>
          </cell>
        </row>
        <row r="9352">
          <cell r="A9352">
            <v>890439</v>
          </cell>
          <cell r="B9352">
            <v>42621</v>
          </cell>
          <cell r="C9352">
            <v>42621</v>
          </cell>
        </row>
        <row r="9353">
          <cell r="A9353">
            <v>890441</v>
          </cell>
          <cell r="B9353">
            <v>42676</v>
          </cell>
          <cell r="C9353">
            <v>42676</v>
          </cell>
        </row>
        <row r="9354">
          <cell r="A9354">
            <v>890442</v>
          </cell>
          <cell r="B9354">
            <v>42634</v>
          </cell>
          <cell r="C9354">
            <v>42634</v>
          </cell>
        </row>
        <row r="9355">
          <cell r="A9355">
            <v>890442</v>
          </cell>
          <cell r="B9355">
            <v>42634</v>
          </cell>
          <cell r="C9355">
            <v>42634</v>
          </cell>
        </row>
        <row r="9356">
          <cell r="A9356">
            <v>890443</v>
          </cell>
          <cell r="B9356">
            <v>42632</v>
          </cell>
          <cell r="C9356">
            <v>42632</v>
          </cell>
        </row>
        <row r="9357">
          <cell r="A9357">
            <v>890444</v>
          </cell>
          <cell r="B9357">
            <v>42622</v>
          </cell>
          <cell r="C9357">
            <v>42622</v>
          </cell>
        </row>
        <row r="9358">
          <cell r="A9358">
            <v>890444</v>
          </cell>
          <cell r="B9358">
            <v>42622</v>
          </cell>
          <cell r="C9358">
            <v>42622</v>
          </cell>
        </row>
        <row r="9359">
          <cell r="A9359">
            <v>890444</v>
          </cell>
          <cell r="B9359">
            <v>42622</v>
          </cell>
          <cell r="C9359">
            <v>42622</v>
          </cell>
        </row>
        <row r="9360">
          <cell r="A9360">
            <v>890446</v>
          </cell>
          <cell r="B9360">
            <v>42621</v>
          </cell>
          <cell r="C9360">
            <v>42621</v>
          </cell>
        </row>
        <row r="9361">
          <cell r="A9361">
            <v>890446</v>
          </cell>
          <cell r="B9361">
            <v>42621</v>
          </cell>
          <cell r="C9361">
            <v>42621</v>
          </cell>
        </row>
        <row r="9362">
          <cell r="A9362">
            <v>890446</v>
          </cell>
          <cell r="B9362">
            <v>42621</v>
          </cell>
          <cell r="C9362">
            <v>42621</v>
          </cell>
        </row>
        <row r="9363">
          <cell r="A9363">
            <v>890446</v>
          </cell>
          <cell r="B9363">
            <v>42621</v>
          </cell>
          <cell r="C9363">
            <v>42621</v>
          </cell>
        </row>
        <row r="9364">
          <cell r="A9364">
            <v>890446</v>
          </cell>
          <cell r="B9364">
            <v>42621</v>
          </cell>
          <cell r="C9364">
            <v>42621</v>
          </cell>
        </row>
        <row r="9365">
          <cell r="A9365">
            <v>890446</v>
          </cell>
          <cell r="B9365">
            <v>42621</v>
          </cell>
          <cell r="C9365">
            <v>42621</v>
          </cell>
        </row>
        <row r="9366">
          <cell r="A9366">
            <v>890446</v>
          </cell>
          <cell r="B9366">
            <v>42621</v>
          </cell>
          <cell r="C9366">
            <v>42621</v>
          </cell>
        </row>
        <row r="9367">
          <cell r="A9367">
            <v>890446</v>
          </cell>
          <cell r="B9367">
            <v>42621</v>
          </cell>
          <cell r="C9367">
            <v>42621</v>
          </cell>
        </row>
        <row r="9368">
          <cell r="A9368">
            <v>890447</v>
          </cell>
          <cell r="B9368">
            <v>42620</v>
          </cell>
          <cell r="C9368">
            <v>42620</v>
          </cell>
        </row>
        <row r="9369">
          <cell r="A9369">
            <v>890447</v>
          </cell>
          <cell r="B9369">
            <v>42620</v>
          </cell>
          <cell r="C9369">
            <v>42620</v>
          </cell>
        </row>
        <row r="9370">
          <cell r="A9370">
            <v>890448</v>
          </cell>
          <cell r="B9370">
            <v>42620</v>
          </cell>
          <cell r="C9370">
            <v>42620</v>
          </cell>
        </row>
        <row r="9371">
          <cell r="A9371">
            <v>890449</v>
          </cell>
          <cell r="B9371">
            <v>42684</v>
          </cell>
          <cell r="C9371">
            <v>42684</v>
          </cell>
        </row>
        <row r="9372">
          <cell r="A9372">
            <v>890450</v>
          </cell>
          <cell r="B9372">
            <v>42620</v>
          </cell>
          <cell r="C9372">
            <v>42620</v>
          </cell>
        </row>
        <row r="9373">
          <cell r="A9373">
            <v>890451</v>
          </cell>
          <cell r="B9373">
            <v>42636</v>
          </cell>
          <cell r="C9373">
            <v>42636</v>
          </cell>
        </row>
        <row r="9374">
          <cell r="A9374">
            <v>890452</v>
          </cell>
          <cell r="B9374">
            <v>42669</v>
          </cell>
          <cell r="C9374">
            <v>42669</v>
          </cell>
        </row>
        <row r="9375">
          <cell r="A9375">
            <v>890452</v>
          </cell>
          <cell r="B9375">
            <v>42669</v>
          </cell>
          <cell r="C9375">
            <v>42669</v>
          </cell>
        </row>
        <row r="9376">
          <cell r="A9376">
            <v>890453</v>
          </cell>
          <cell r="B9376">
            <v>42622</v>
          </cell>
          <cell r="C9376">
            <v>42622</v>
          </cell>
        </row>
        <row r="9377">
          <cell r="A9377">
            <v>890453</v>
          </cell>
          <cell r="B9377">
            <v>42622</v>
          </cell>
          <cell r="C9377">
            <v>42622</v>
          </cell>
        </row>
        <row r="9378">
          <cell r="A9378">
            <v>890453</v>
          </cell>
          <cell r="B9378">
            <v>42622</v>
          </cell>
          <cell r="C9378">
            <v>42622</v>
          </cell>
        </row>
        <row r="9379">
          <cell r="A9379">
            <v>890454</v>
          </cell>
          <cell r="B9379">
            <v>42620</v>
          </cell>
          <cell r="C9379">
            <v>42620</v>
          </cell>
        </row>
        <row r="9380">
          <cell r="A9380">
            <v>890454</v>
          </cell>
          <cell r="B9380">
            <v>42620</v>
          </cell>
          <cell r="C9380">
            <v>42620</v>
          </cell>
        </row>
        <row r="9381">
          <cell r="A9381">
            <v>890454</v>
          </cell>
          <cell r="B9381">
            <v>42620</v>
          </cell>
          <cell r="C9381">
            <v>42620</v>
          </cell>
        </row>
        <row r="9382">
          <cell r="A9382">
            <v>890454</v>
          </cell>
          <cell r="B9382">
            <v>42620</v>
          </cell>
          <cell r="C9382">
            <v>42620</v>
          </cell>
        </row>
        <row r="9383">
          <cell r="A9383">
            <v>890454</v>
          </cell>
          <cell r="B9383">
            <v>42620</v>
          </cell>
          <cell r="C9383">
            <v>42620</v>
          </cell>
        </row>
        <row r="9384">
          <cell r="A9384">
            <v>890454</v>
          </cell>
          <cell r="B9384">
            <v>42620</v>
          </cell>
          <cell r="C9384">
            <v>42620</v>
          </cell>
        </row>
        <row r="9385">
          <cell r="A9385">
            <v>890455</v>
          </cell>
          <cell r="B9385">
            <v>42626</v>
          </cell>
          <cell r="C9385">
            <v>42626</v>
          </cell>
        </row>
        <row r="9386">
          <cell r="A9386">
            <v>890456</v>
          </cell>
          <cell r="B9386">
            <v>42620</v>
          </cell>
          <cell r="C9386">
            <v>42620</v>
          </cell>
        </row>
        <row r="9387">
          <cell r="A9387">
            <v>890457</v>
          </cell>
          <cell r="B9387">
            <v>42664</v>
          </cell>
          <cell r="C9387">
            <v>42664</v>
          </cell>
        </row>
        <row r="9388">
          <cell r="A9388">
            <v>890459</v>
          </cell>
          <cell r="B9388">
            <v>42684</v>
          </cell>
          <cell r="C9388">
            <v>42684</v>
          </cell>
        </row>
        <row r="9389">
          <cell r="A9389">
            <v>890460</v>
          </cell>
          <cell r="B9389">
            <v>42622</v>
          </cell>
          <cell r="C9389">
            <v>42622</v>
          </cell>
        </row>
        <row r="9390">
          <cell r="A9390">
            <v>890460</v>
          </cell>
          <cell r="B9390">
            <v>42622</v>
          </cell>
          <cell r="C9390">
            <v>42622</v>
          </cell>
        </row>
        <row r="9391">
          <cell r="A9391">
            <v>890460</v>
          </cell>
          <cell r="B9391">
            <v>42622</v>
          </cell>
          <cell r="C9391">
            <v>42622</v>
          </cell>
        </row>
        <row r="9392">
          <cell r="A9392">
            <v>890461</v>
          </cell>
          <cell r="B9392">
            <v>42622</v>
          </cell>
          <cell r="C9392">
            <v>42622</v>
          </cell>
        </row>
        <row r="9393">
          <cell r="A9393">
            <v>890461</v>
          </cell>
          <cell r="B9393">
            <v>42622</v>
          </cell>
          <cell r="C9393">
            <v>42622</v>
          </cell>
        </row>
        <row r="9394">
          <cell r="A9394">
            <v>890461</v>
          </cell>
          <cell r="B9394">
            <v>42622</v>
          </cell>
          <cell r="C9394">
            <v>42622</v>
          </cell>
        </row>
        <row r="9395">
          <cell r="A9395">
            <v>890461</v>
          </cell>
          <cell r="B9395">
            <v>42622</v>
          </cell>
          <cell r="C9395">
            <v>42622</v>
          </cell>
        </row>
        <row r="9396">
          <cell r="A9396">
            <v>890465</v>
          </cell>
          <cell r="B9396">
            <v>42663</v>
          </cell>
          <cell r="C9396">
            <v>42663</v>
          </cell>
        </row>
        <row r="9397">
          <cell r="A9397">
            <v>890466</v>
          </cell>
          <cell r="B9397">
            <v>42626</v>
          </cell>
          <cell r="C9397">
            <v>42626</v>
          </cell>
        </row>
        <row r="9398">
          <cell r="A9398">
            <v>890468</v>
          </cell>
          <cell r="B9398">
            <v>42635</v>
          </cell>
          <cell r="C9398">
            <v>42635</v>
          </cell>
        </row>
        <row r="9399">
          <cell r="A9399">
            <v>890468</v>
          </cell>
          <cell r="B9399">
            <v>42635</v>
          </cell>
          <cell r="C9399">
            <v>42635</v>
          </cell>
        </row>
        <row r="9400">
          <cell r="A9400">
            <v>890468</v>
          </cell>
          <cell r="B9400">
            <v>42641</v>
          </cell>
          <cell r="C9400">
            <v>42641</v>
          </cell>
        </row>
        <row r="9401">
          <cell r="A9401">
            <v>890468</v>
          </cell>
          <cell r="B9401">
            <v>42635</v>
          </cell>
          <cell r="C9401">
            <v>42635</v>
          </cell>
        </row>
        <row r="9402">
          <cell r="A9402">
            <v>890468</v>
          </cell>
          <cell r="B9402">
            <v>42635</v>
          </cell>
          <cell r="C9402">
            <v>42635</v>
          </cell>
        </row>
        <row r="9403">
          <cell r="A9403">
            <v>890468</v>
          </cell>
          <cell r="B9403">
            <v>42635</v>
          </cell>
          <cell r="C9403">
            <v>42635</v>
          </cell>
        </row>
        <row r="9404">
          <cell r="A9404">
            <v>890468</v>
          </cell>
          <cell r="B9404">
            <v>42635</v>
          </cell>
          <cell r="C9404">
            <v>42635</v>
          </cell>
        </row>
        <row r="9405">
          <cell r="A9405">
            <v>890468</v>
          </cell>
          <cell r="B9405">
            <v>42635</v>
          </cell>
          <cell r="C9405">
            <v>42635</v>
          </cell>
        </row>
        <row r="9406">
          <cell r="A9406">
            <v>890469</v>
          </cell>
          <cell r="B9406">
            <v>42684</v>
          </cell>
          <cell r="C9406">
            <v>42684</v>
          </cell>
        </row>
        <row r="9407">
          <cell r="A9407">
            <v>890471</v>
          </cell>
          <cell r="B9407">
            <v>42632</v>
          </cell>
          <cell r="C9407">
            <v>42632</v>
          </cell>
        </row>
        <row r="9408">
          <cell r="A9408">
            <v>890471</v>
          </cell>
          <cell r="B9408">
            <v>42632</v>
          </cell>
          <cell r="C9408">
            <v>42632</v>
          </cell>
        </row>
        <row r="9409">
          <cell r="A9409">
            <v>890471</v>
          </cell>
          <cell r="B9409">
            <v>42632</v>
          </cell>
          <cell r="C9409">
            <v>42632</v>
          </cell>
        </row>
        <row r="9410">
          <cell r="A9410">
            <v>890473</v>
          </cell>
          <cell r="B9410">
            <v>42625</v>
          </cell>
          <cell r="C9410">
            <v>42625</v>
          </cell>
        </row>
        <row r="9411">
          <cell r="A9411">
            <v>890473</v>
          </cell>
          <cell r="B9411">
            <v>42625</v>
          </cell>
          <cell r="C9411">
            <v>42625</v>
          </cell>
        </row>
        <row r="9412">
          <cell r="A9412">
            <v>890473</v>
          </cell>
          <cell r="B9412">
            <v>42625</v>
          </cell>
          <cell r="C9412">
            <v>42625</v>
          </cell>
        </row>
        <row r="9413">
          <cell r="A9413">
            <v>890473</v>
          </cell>
          <cell r="B9413">
            <v>42625</v>
          </cell>
          <cell r="C9413">
            <v>42625</v>
          </cell>
        </row>
        <row r="9414">
          <cell r="A9414">
            <v>890473</v>
          </cell>
          <cell r="B9414">
            <v>42625</v>
          </cell>
          <cell r="C9414">
            <v>42625</v>
          </cell>
        </row>
        <row r="9415">
          <cell r="A9415">
            <v>890473</v>
          </cell>
          <cell r="B9415">
            <v>42625</v>
          </cell>
          <cell r="C9415">
            <v>42625</v>
          </cell>
        </row>
        <row r="9416">
          <cell r="A9416">
            <v>890474</v>
          </cell>
          <cell r="B9416">
            <v>42626</v>
          </cell>
          <cell r="C9416">
            <v>42626</v>
          </cell>
        </row>
        <row r="9417">
          <cell r="A9417">
            <v>890477</v>
          </cell>
          <cell r="B9417">
            <v>42620</v>
          </cell>
          <cell r="C9417">
            <v>42620</v>
          </cell>
        </row>
        <row r="9418">
          <cell r="A9418">
            <v>890478</v>
          </cell>
          <cell r="B9418">
            <v>42627</v>
          </cell>
          <cell r="C9418">
            <v>42627</v>
          </cell>
        </row>
        <row r="9419">
          <cell r="A9419">
            <v>890479</v>
          </cell>
          <cell r="B9419">
            <v>42622</v>
          </cell>
          <cell r="C9419">
            <v>42622</v>
          </cell>
        </row>
        <row r="9420">
          <cell r="A9420">
            <v>890480</v>
          </cell>
          <cell r="B9420">
            <v>42621</v>
          </cell>
          <cell r="C9420">
            <v>42621</v>
          </cell>
        </row>
        <row r="9421">
          <cell r="A9421">
            <v>890481</v>
          </cell>
          <cell r="B9421">
            <v>42650</v>
          </cell>
          <cell r="C9421">
            <v>42650</v>
          </cell>
        </row>
        <row r="9422">
          <cell r="A9422">
            <v>890482</v>
          </cell>
          <cell r="B9422">
            <v>42621</v>
          </cell>
          <cell r="C9422">
            <v>42621</v>
          </cell>
        </row>
        <row r="9423">
          <cell r="A9423">
            <v>890487</v>
          </cell>
          <cell r="B9423">
            <v>42620</v>
          </cell>
          <cell r="C9423">
            <v>42620</v>
          </cell>
        </row>
        <row r="9424">
          <cell r="A9424">
            <v>890488</v>
          </cell>
          <cell r="B9424">
            <v>42620</v>
          </cell>
          <cell r="C9424">
            <v>42620</v>
          </cell>
        </row>
        <row r="9425">
          <cell r="A9425">
            <v>890489</v>
          </cell>
          <cell r="B9425">
            <v>42622</v>
          </cell>
          <cell r="C9425">
            <v>42622</v>
          </cell>
        </row>
        <row r="9426">
          <cell r="A9426">
            <v>890489</v>
          </cell>
          <cell r="B9426">
            <v>42622</v>
          </cell>
          <cell r="C9426">
            <v>42622</v>
          </cell>
        </row>
        <row r="9427">
          <cell r="A9427">
            <v>890489</v>
          </cell>
          <cell r="B9427">
            <v>42622</v>
          </cell>
          <cell r="C9427">
            <v>42622</v>
          </cell>
        </row>
        <row r="9428">
          <cell r="A9428">
            <v>890489</v>
          </cell>
          <cell r="B9428">
            <v>42622</v>
          </cell>
          <cell r="C9428">
            <v>42622</v>
          </cell>
        </row>
        <row r="9429">
          <cell r="A9429">
            <v>890489</v>
          </cell>
          <cell r="B9429">
            <v>42622</v>
          </cell>
          <cell r="C9429">
            <v>42622</v>
          </cell>
        </row>
        <row r="9430">
          <cell r="A9430">
            <v>890489</v>
          </cell>
          <cell r="B9430">
            <v>42622</v>
          </cell>
          <cell r="C9430">
            <v>42622</v>
          </cell>
        </row>
        <row r="9431">
          <cell r="A9431">
            <v>890489</v>
          </cell>
          <cell r="B9431">
            <v>42622</v>
          </cell>
          <cell r="C9431">
            <v>42622</v>
          </cell>
        </row>
        <row r="9432">
          <cell r="A9432">
            <v>890489</v>
          </cell>
          <cell r="B9432">
            <v>42622</v>
          </cell>
          <cell r="C9432">
            <v>42622</v>
          </cell>
        </row>
        <row r="9433">
          <cell r="A9433">
            <v>890492</v>
          </cell>
          <cell r="B9433">
            <v>42621</v>
          </cell>
          <cell r="C9433">
            <v>42621</v>
          </cell>
        </row>
        <row r="9434">
          <cell r="A9434">
            <v>890493</v>
          </cell>
          <cell r="B9434">
            <v>42625</v>
          </cell>
          <cell r="C9434">
            <v>42625</v>
          </cell>
        </row>
        <row r="9435">
          <cell r="A9435">
            <v>890494</v>
          </cell>
          <cell r="B9435">
            <v>42688</v>
          </cell>
          <cell r="C9435">
            <v>42688</v>
          </cell>
        </row>
        <row r="9436">
          <cell r="A9436">
            <v>890495</v>
          </cell>
          <cell r="B9436">
            <v>42695</v>
          </cell>
          <cell r="C9436">
            <v>42695</v>
          </cell>
        </row>
        <row r="9437">
          <cell r="A9437">
            <v>890499</v>
          </cell>
          <cell r="B9437">
            <v>42622</v>
          </cell>
          <cell r="C9437">
            <v>42622</v>
          </cell>
        </row>
        <row r="9438">
          <cell r="A9438">
            <v>890499</v>
          </cell>
          <cell r="B9438">
            <v>42622</v>
          </cell>
          <cell r="C9438">
            <v>42622</v>
          </cell>
        </row>
        <row r="9439">
          <cell r="A9439">
            <v>890499</v>
          </cell>
          <cell r="B9439">
            <v>42622</v>
          </cell>
          <cell r="C9439">
            <v>42622</v>
          </cell>
        </row>
        <row r="9440">
          <cell r="A9440">
            <v>890501</v>
          </cell>
          <cell r="B9440">
            <v>42636</v>
          </cell>
          <cell r="C9440">
            <v>42636</v>
          </cell>
        </row>
        <row r="9441">
          <cell r="A9441">
            <v>890501</v>
          </cell>
          <cell r="B9441">
            <v>42636</v>
          </cell>
          <cell r="C9441">
            <v>42636</v>
          </cell>
        </row>
        <row r="9442">
          <cell r="A9442">
            <v>890502</v>
          </cell>
          <cell r="B9442">
            <v>42692</v>
          </cell>
          <cell r="C9442">
            <v>42692</v>
          </cell>
        </row>
        <row r="9443">
          <cell r="A9443">
            <v>890502</v>
          </cell>
          <cell r="B9443">
            <v>42692</v>
          </cell>
          <cell r="C9443">
            <v>42692</v>
          </cell>
        </row>
        <row r="9444">
          <cell r="A9444">
            <v>890503</v>
          </cell>
          <cell r="B9444">
            <v>42653</v>
          </cell>
          <cell r="C9444">
            <v>42653</v>
          </cell>
        </row>
        <row r="9445">
          <cell r="A9445">
            <v>890504</v>
          </cell>
          <cell r="B9445">
            <v>42648</v>
          </cell>
          <cell r="C9445">
            <v>42648</v>
          </cell>
        </row>
        <row r="9446">
          <cell r="A9446">
            <v>890504</v>
          </cell>
          <cell r="B9446">
            <v>42629</v>
          </cell>
          <cell r="C9446">
            <v>42629</v>
          </cell>
        </row>
        <row r="9447">
          <cell r="A9447">
            <v>890504</v>
          </cell>
          <cell r="B9447">
            <v>42629</v>
          </cell>
          <cell r="C9447">
            <v>42629</v>
          </cell>
        </row>
        <row r="9448">
          <cell r="A9448">
            <v>890504</v>
          </cell>
          <cell r="B9448">
            <v>42648</v>
          </cell>
          <cell r="C9448">
            <v>42648</v>
          </cell>
        </row>
        <row r="9449">
          <cell r="A9449">
            <v>890504</v>
          </cell>
          <cell r="B9449">
            <v>42629</v>
          </cell>
          <cell r="C9449">
            <v>42629</v>
          </cell>
        </row>
        <row r="9450">
          <cell r="A9450">
            <v>890504</v>
          </cell>
          <cell r="B9450">
            <v>42629</v>
          </cell>
          <cell r="C9450">
            <v>42629</v>
          </cell>
        </row>
        <row r="9451">
          <cell r="A9451">
            <v>890504</v>
          </cell>
          <cell r="B9451">
            <v>42629</v>
          </cell>
          <cell r="C9451">
            <v>42629</v>
          </cell>
        </row>
        <row r="9452">
          <cell r="A9452">
            <v>890504</v>
          </cell>
          <cell r="B9452">
            <v>42629</v>
          </cell>
          <cell r="C9452">
            <v>42629</v>
          </cell>
        </row>
        <row r="9453">
          <cell r="A9453">
            <v>890504</v>
          </cell>
          <cell r="B9453">
            <v>42629</v>
          </cell>
          <cell r="C9453">
            <v>42629</v>
          </cell>
        </row>
        <row r="9454">
          <cell r="A9454">
            <v>890504</v>
          </cell>
          <cell r="B9454">
            <v>42629</v>
          </cell>
          <cell r="C9454">
            <v>42629</v>
          </cell>
        </row>
        <row r="9455">
          <cell r="A9455">
            <v>890504</v>
          </cell>
          <cell r="B9455">
            <v>42629</v>
          </cell>
          <cell r="C9455">
            <v>42629</v>
          </cell>
        </row>
        <row r="9456">
          <cell r="A9456">
            <v>890504</v>
          </cell>
          <cell r="B9456">
            <v>42629</v>
          </cell>
          <cell r="C9456">
            <v>42629</v>
          </cell>
        </row>
        <row r="9457">
          <cell r="A9457">
            <v>890505</v>
          </cell>
          <cell r="B9457">
            <v>42625</v>
          </cell>
          <cell r="C9457">
            <v>42625</v>
          </cell>
        </row>
        <row r="9458">
          <cell r="A9458">
            <v>890505</v>
          </cell>
          <cell r="B9458">
            <v>42625</v>
          </cell>
          <cell r="C9458">
            <v>42625</v>
          </cell>
        </row>
        <row r="9459">
          <cell r="A9459">
            <v>890505</v>
          </cell>
          <cell r="B9459">
            <v>42625</v>
          </cell>
          <cell r="C9459">
            <v>42625</v>
          </cell>
        </row>
        <row r="9460">
          <cell r="A9460">
            <v>890505</v>
          </cell>
          <cell r="B9460">
            <v>42625</v>
          </cell>
          <cell r="C9460">
            <v>42625</v>
          </cell>
        </row>
        <row r="9461">
          <cell r="A9461">
            <v>890505</v>
          </cell>
          <cell r="B9461">
            <v>42625</v>
          </cell>
          <cell r="C9461">
            <v>42625</v>
          </cell>
        </row>
        <row r="9462">
          <cell r="A9462">
            <v>890505</v>
          </cell>
          <cell r="B9462">
            <v>42625</v>
          </cell>
          <cell r="C9462">
            <v>42625</v>
          </cell>
        </row>
        <row r="9463">
          <cell r="A9463">
            <v>890506</v>
          </cell>
          <cell r="B9463">
            <v>42626</v>
          </cell>
          <cell r="C9463">
            <v>42626</v>
          </cell>
        </row>
        <row r="9464">
          <cell r="A9464">
            <v>890506</v>
          </cell>
          <cell r="B9464">
            <v>42626</v>
          </cell>
          <cell r="C9464">
            <v>42626</v>
          </cell>
        </row>
        <row r="9465">
          <cell r="A9465">
            <v>890506</v>
          </cell>
          <cell r="B9465">
            <v>42626</v>
          </cell>
          <cell r="C9465">
            <v>42626</v>
          </cell>
        </row>
        <row r="9466">
          <cell r="A9466">
            <v>890506</v>
          </cell>
          <cell r="B9466">
            <v>42626</v>
          </cell>
          <cell r="C9466">
            <v>42626</v>
          </cell>
        </row>
        <row r="9467">
          <cell r="A9467">
            <v>890506</v>
          </cell>
          <cell r="B9467">
            <v>42626</v>
          </cell>
          <cell r="C9467">
            <v>42626</v>
          </cell>
        </row>
        <row r="9468">
          <cell r="A9468">
            <v>890507</v>
          </cell>
          <cell r="B9468">
            <v>42633</v>
          </cell>
          <cell r="C9468">
            <v>42633</v>
          </cell>
        </row>
        <row r="9469">
          <cell r="A9469">
            <v>890507</v>
          </cell>
          <cell r="B9469">
            <v>42633</v>
          </cell>
          <cell r="C9469">
            <v>42633</v>
          </cell>
        </row>
        <row r="9470">
          <cell r="A9470">
            <v>890507</v>
          </cell>
          <cell r="B9470">
            <v>42633</v>
          </cell>
          <cell r="C9470">
            <v>42633</v>
          </cell>
        </row>
        <row r="9471">
          <cell r="A9471">
            <v>890507</v>
          </cell>
          <cell r="B9471">
            <v>42633</v>
          </cell>
          <cell r="C9471">
            <v>42633</v>
          </cell>
        </row>
        <row r="9472">
          <cell r="A9472">
            <v>890507</v>
          </cell>
          <cell r="B9472">
            <v>42633</v>
          </cell>
          <cell r="C9472">
            <v>42633</v>
          </cell>
        </row>
        <row r="9473">
          <cell r="A9473">
            <v>890507</v>
          </cell>
          <cell r="B9473">
            <v>42633</v>
          </cell>
          <cell r="C9473">
            <v>42633</v>
          </cell>
        </row>
        <row r="9474">
          <cell r="A9474">
            <v>890507</v>
          </cell>
          <cell r="B9474">
            <v>42633</v>
          </cell>
          <cell r="C9474">
            <v>42633</v>
          </cell>
        </row>
        <row r="9475">
          <cell r="A9475">
            <v>890509</v>
          </cell>
          <cell r="B9475">
            <v>42648</v>
          </cell>
          <cell r="C9475">
            <v>42648</v>
          </cell>
        </row>
        <row r="9476">
          <cell r="A9476">
            <v>890511</v>
          </cell>
          <cell r="B9476">
            <v>42625</v>
          </cell>
          <cell r="C9476">
            <v>42625</v>
          </cell>
        </row>
        <row r="9477">
          <cell r="A9477">
            <v>890512</v>
          </cell>
          <cell r="B9477">
            <v>42668</v>
          </cell>
          <cell r="C9477">
            <v>42668</v>
          </cell>
        </row>
        <row r="9478">
          <cell r="A9478">
            <v>890512</v>
          </cell>
          <cell r="B9478">
            <v>42689</v>
          </cell>
          <cell r="C9478">
            <v>42689</v>
          </cell>
        </row>
        <row r="9479">
          <cell r="A9479">
            <v>890512</v>
          </cell>
          <cell r="B9479">
            <v>42689</v>
          </cell>
          <cell r="C9479">
            <v>42689</v>
          </cell>
        </row>
        <row r="9480">
          <cell r="A9480">
            <v>890512</v>
          </cell>
          <cell r="B9480">
            <v>42689</v>
          </cell>
          <cell r="C9480">
            <v>42689</v>
          </cell>
        </row>
        <row r="9481">
          <cell r="A9481">
            <v>890512</v>
          </cell>
          <cell r="B9481">
            <v>42689</v>
          </cell>
          <cell r="C9481">
            <v>42689</v>
          </cell>
        </row>
        <row r="9482">
          <cell r="A9482">
            <v>890512</v>
          </cell>
          <cell r="B9482">
            <v>42689</v>
          </cell>
          <cell r="C9482">
            <v>42689</v>
          </cell>
        </row>
        <row r="9483">
          <cell r="A9483">
            <v>890513</v>
          </cell>
          <cell r="B9483">
            <v>42632</v>
          </cell>
          <cell r="C9483">
            <v>42632</v>
          </cell>
        </row>
        <row r="9484">
          <cell r="A9484">
            <v>890515</v>
          </cell>
          <cell r="B9484">
            <v>42654</v>
          </cell>
          <cell r="C9484">
            <v>42654</v>
          </cell>
        </row>
        <row r="9485">
          <cell r="A9485">
            <v>890516</v>
          </cell>
          <cell r="B9485">
            <v>42621</v>
          </cell>
          <cell r="C9485">
            <v>42621</v>
          </cell>
        </row>
        <row r="9486">
          <cell r="A9486">
            <v>890516</v>
          </cell>
          <cell r="B9486">
            <v>42621</v>
          </cell>
          <cell r="C9486">
            <v>42621</v>
          </cell>
        </row>
        <row r="9487">
          <cell r="A9487">
            <v>890518</v>
          </cell>
          <cell r="B9487">
            <v>42621</v>
          </cell>
          <cell r="C9487">
            <v>42621</v>
          </cell>
        </row>
        <row r="9488">
          <cell r="A9488">
            <v>890519</v>
          </cell>
          <cell r="B9488">
            <v>42626</v>
          </cell>
          <cell r="C9488">
            <v>42626</v>
          </cell>
        </row>
        <row r="9489">
          <cell r="A9489">
            <v>890520</v>
          </cell>
          <cell r="B9489">
            <v>42621</v>
          </cell>
          <cell r="C9489">
            <v>42621</v>
          </cell>
        </row>
        <row r="9490">
          <cell r="A9490">
            <v>890521</v>
          </cell>
          <cell r="B9490">
            <v>42625</v>
          </cell>
          <cell r="C9490">
            <v>42625</v>
          </cell>
        </row>
        <row r="9491">
          <cell r="A9491">
            <v>890526</v>
          </cell>
          <cell r="B9491">
            <v>42622</v>
          </cell>
          <cell r="C9491">
            <v>42622</v>
          </cell>
        </row>
        <row r="9492">
          <cell r="A9492">
            <v>890529</v>
          </cell>
          <cell r="B9492">
            <v>42625</v>
          </cell>
          <cell r="C9492">
            <v>42625</v>
          </cell>
        </row>
        <row r="9493">
          <cell r="A9493">
            <v>890533</v>
          </cell>
          <cell r="B9493">
            <v>42677</v>
          </cell>
          <cell r="C9493">
            <v>42677</v>
          </cell>
        </row>
        <row r="9494">
          <cell r="A9494">
            <v>890535</v>
          </cell>
          <cell r="B9494">
            <v>42625</v>
          </cell>
          <cell r="C9494">
            <v>42625</v>
          </cell>
        </row>
        <row r="9495">
          <cell r="A9495">
            <v>890538</v>
          </cell>
          <cell r="B9495">
            <v>42625</v>
          </cell>
          <cell r="C9495">
            <v>42625</v>
          </cell>
        </row>
        <row r="9496">
          <cell r="A9496">
            <v>890541</v>
          </cell>
          <cell r="B9496">
            <v>42654</v>
          </cell>
          <cell r="C9496">
            <v>42654</v>
          </cell>
        </row>
        <row r="9497">
          <cell r="A9497">
            <v>890542</v>
          </cell>
          <cell r="B9497">
            <v>42625</v>
          </cell>
          <cell r="C9497">
            <v>42625</v>
          </cell>
        </row>
        <row r="9498">
          <cell r="A9498">
            <v>890542</v>
          </cell>
          <cell r="B9498">
            <v>42625</v>
          </cell>
          <cell r="C9498">
            <v>42625</v>
          </cell>
        </row>
        <row r="9499">
          <cell r="A9499">
            <v>890543</v>
          </cell>
          <cell r="B9499">
            <v>42682</v>
          </cell>
          <cell r="C9499">
            <v>42682</v>
          </cell>
        </row>
        <row r="9500">
          <cell r="A9500">
            <v>890544</v>
          </cell>
          <cell r="B9500">
            <v>42632</v>
          </cell>
          <cell r="C9500">
            <v>42632</v>
          </cell>
        </row>
        <row r="9501">
          <cell r="A9501">
            <v>890544</v>
          </cell>
          <cell r="B9501">
            <v>42653</v>
          </cell>
          <cell r="C9501">
            <v>42653</v>
          </cell>
        </row>
        <row r="9502">
          <cell r="A9502">
            <v>890544</v>
          </cell>
          <cell r="B9502">
            <v>42632</v>
          </cell>
          <cell r="C9502">
            <v>42632</v>
          </cell>
        </row>
        <row r="9503">
          <cell r="A9503">
            <v>890544</v>
          </cell>
          <cell r="B9503">
            <v>42633</v>
          </cell>
          <cell r="C9503">
            <v>42633</v>
          </cell>
        </row>
        <row r="9504">
          <cell r="A9504">
            <v>890546</v>
          </cell>
          <cell r="B9504">
            <v>42681</v>
          </cell>
          <cell r="C9504">
            <v>42681</v>
          </cell>
        </row>
        <row r="9505">
          <cell r="A9505">
            <v>890547</v>
          </cell>
          <cell r="B9505">
            <v>42625</v>
          </cell>
          <cell r="C9505">
            <v>42625</v>
          </cell>
        </row>
        <row r="9506">
          <cell r="A9506">
            <v>890548</v>
          </cell>
          <cell r="B9506">
            <v>42690</v>
          </cell>
          <cell r="C9506">
            <v>42690</v>
          </cell>
        </row>
        <row r="9507">
          <cell r="A9507">
            <v>890548</v>
          </cell>
          <cell r="B9507">
            <v>42690</v>
          </cell>
          <cell r="C9507">
            <v>42690</v>
          </cell>
        </row>
        <row r="9508">
          <cell r="A9508">
            <v>890549</v>
          </cell>
          <cell r="B9508">
            <v>42625</v>
          </cell>
          <cell r="C9508">
            <v>42625</v>
          </cell>
        </row>
        <row r="9509">
          <cell r="A9509">
            <v>890549</v>
          </cell>
          <cell r="B9509">
            <v>42625</v>
          </cell>
          <cell r="C9509">
            <v>42625</v>
          </cell>
        </row>
        <row r="9510">
          <cell r="A9510">
            <v>890549</v>
          </cell>
          <cell r="B9510">
            <v>42625</v>
          </cell>
          <cell r="C9510">
            <v>42625</v>
          </cell>
        </row>
        <row r="9511">
          <cell r="A9511">
            <v>890551</v>
          </cell>
          <cell r="B9511">
            <v>42625</v>
          </cell>
          <cell r="C9511">
            <v>42625</v>
          </cell>
        </row>
        <row r="9512">
          <cell r="A9512">
            <v>890554</v>
          </cell>
          <cell r="B9512">
            <v>42626</v>
          </cell>
          <cell r="C9512">
            <v>42626</v>
          </cell>
        </row>
        <row r="9513">
          <cell r="A9513">
            <v>890555</v>
          </cell>
          <cell r="B9513">
            <v>42626</v>
          </cell>
          <cell r="C9513">
            <v>42626</v>
          </cell>
        </row>
        <row r="9514">
          <cell r="A9514">
            <v>890555</v>
          </cell>
          <cell r="B9514">
            <v>42626</v>
          </cell>
          <cell r="C9514">
            <v>42626</v>
          </cell>
        </row>
        <row r="9515">
          <cell r="A9515">
            <v>890555</v>
          </cell>
          <cell r="B9515">
            <v>42626</v>
          </cell>
          <cell r="C9515">
            <v>42626</v>
          </cell>
        </row>
        <row r="9516">
          <cell r="A9516">
            <v>890555</v>
          </cell>
          <cell r="B9516">
            <v>42626</v>
          </cell>
          <cell r="C9516">
            <v>42626</v>
          </cell>
        </row>
        <row r="9517">
          <cell r="A9517">
            <v>890555</v>
          </cell>
          <cell r="B9517">
            <v>42626</v>
          </cell>
          <cell r="C9517">
            <v>42626</v>
          </cell>
        </row>
        <row r="9518">
          <cell r="A9518">
            <v>890555</v>
          </cell>
          <cell r="B9518">
            <v>42626</v>
          </cell>
          <cell r="C9518">
            <v>42626</v>
          </cell>
        </row>
        <row r="9519">
          <cell r="A9519">
            <v>890555</v>
          </cell>
          <cell r="B9519">
            <v>42626</v>
          </cell>
          <cell r="C9519">
            <v>42626</v>
          </cell>
        </row>
        <row r="9520">
          <cell r="A9520">
            <v>890556</v>
          </cell>
          <cell r="B9520">
            <v>42625</v>
          </cell>
          <cell r="C9520">
            <v>42625</v>
          </cell>
        </row>
        <row r="9521">
          <cell r="A9521">
            <v>890561</v>
          </cell>
          <cell r="B9521">
            <v>42622</v>
          </cell>
          <cell r="C9521">
            <v>42622</v>
          </cell>
        </row>
        <row r="9522">
          <cell r="A9522">
            <v>890561</v>
          </cell>
          <cell r="B9522">
            <v>42622</v>
          </cell>
          <cell r="C9522">
            <v>42622</v>
          </cell>
        </row>
        <row r="9523">
          <cell r="A9523">
            <v>890561</v>
          </cell>
          <cell r="B9523">
            <v>42622</v>
          </cell>
          <cell r="C9523">
            <v>42622</v>
          </cell>
        </row>
        <row r="9524">
          <cell r="A9524">
            <v>890561</v>
          </cell>
          <cell r="B9524">
            <v>42622</v>
          </cell>
          <cell r="C9524">
            <v>42622</v>
          </cell>
        </row>
        <row r="9525">
          <cell r="A9525">
            <v>890561</v>
          </cell>
          <cell r="B9525">
            <v>42622</v>
          </cell>
          <cell r="C9525">
            <v>42622</v>
          </cell>
        </row>
        <row r="9526">
          <cell r="A9526">
            <v>890565</v>
          </cell>
          <cell r="B9526">
            <v>42643</v>
          </cell>
          <cell r="C9526">
            <v>42643</v>
          </cell>
        </row>
        <row r="9527">
          <cell r="A9527">
            <v>890566</v>
          </cell>
          <cell r="B9527">
            <v>42648</v>
          </cell>
          <cell r="C9527">
            <v>42648</v>
          </cell>
        </row>
        <row r="9528">
          <cell r="A9528">
            <v>890569</v>
          </cell>
          <cell r="B9528">
            <v>42626</v>
          </cell>
          <cell r="C9528">
            <v>42626</v>
          </cell>
        </row>
        <row r="9529">
          <cell r="A9529">
            <v>890569</v>
          </cell>
          <cell r="B9529">
            <v>42626</v>
          </cell>
          <cell r="C9529">
            <v>42626</v>
          </cell>
        </row>
        <row r="9530">
          <cell r="A9530">
            <v>890569</v>
          </cell>
          <cell r="B9530">
            <v>42626</v>
          </cell>
          <cell r="C9530">
            <v>42626</v>
          </cell>
        </row>
        <row r="9531">
          <cell r="A9531">
            <v>890570</v>
          </cell>
          <cell r="B9531">
            <v>42647</v>
          </cell>
          <cell r="C9531">
            <v>42647</v>
          </cell>
        </row>
        <row r="9532">
          <cell r="A9532">
            <v>890574</v>
          </cell>
          <cell r="B9532">
            <v>42661</v>
          </cell>
          <cell r="C9532">
            <v>42661</v>
          </cell>
        </row>
        <row r="9533">
          <cell r="A9533">
            <v>890574</v>
          </cell>
          <cell r="B9533">
            <v>42661</v>
          </cell>
          <cell r="C9533">
            <v>42661</v>
          </cell>
        </row>
        <row r="9534">
          <cell r="A9534">
            <v>890574</v>
          </cell>
          <cell r="B9534">
            <v>42661</v>
          </cell>
          <cell r="C9534">
            <v>42661</v>
          </cell>
        </row>
        <row r="9535">
          <cell r="A9535">
            <v>890574</v>
          </cell>
          <cell r="B9535">
            <v>42661</v>
          </cell>
          <cell r="C9535">
            <v>42661</v>
          </cell>
        </row>
        <row r="9536">
          <cell r="A9536">
            <v>890574</v>
          </cell>
          <cell r="B9536">
            <v>42661</v>
          </cell>
          <cell r="C9536">
            <v>42661</v>
          </cell>
        </row>
        <row r="9537">
          <cell r="A9537">
            <v>890574</v>
          </cell>
          <cell r="B9537">
            <v>42661</v>
          </cell>
          <cell r="C9537">
            <v>42661</v>
          </cell>
        </row>
        <row r="9538">
          <cell r="A9538">
            <v>890574</v>
          </cell>
          <cell r="B9538">
            <v>42661</v>
          </cell>
          <cell r="C9538">
            <v>42661</v>
          </cell>
        </row>
        <row r="9539">
          <cell r="A9539">
            <v>890574</v>
          </cell>
          <cell r="B9539">
            <v>42661</v>
          </cell>
          <cell r="C9539">
            <v>42661</v>
          </cell>
        </row>
        <row r="9540">
          <cell r="A9540">
            <v>890574</v>
          </cell>
          <cell r="B9540">
            <v>42661</v>
          </cell>
          <cell r="C9540">
            <v>42661</v>
          </cell>
        </row>
        <row r="9541">
          <cell r="A9541">
            <v>890578</v>
          </cell>
          <cell r="B9541">
            <v>42625</v>
          </cell>
          <cell r="C9541">
            <v>42625</v>
          </cell>
        </row>
        <row r="9542">
          <cell r="A9542">
            <v>890578</v>
          </cell>
          <cell r="B9542">
            <v>42625</v>
          </cell>
          <cell r="C9542">
            <v>42625</v>
          </cell>
        </row>
        <row r="9543">
          <cell r="A9543">
            <v>890579</v>
          </cell>
          <cell r="B9543">
            <v>42622</v>
          </cell>
          <cell r="C9543">
            <v>42622</v>
          </cell>
        </row>
        <row r="9544">
          <cell r="A9544">
            <v>890580</v>
          </cell>
          <cell r="B9544">
            <v>42648</v>
          </cell>
          <cell r="C9544">
            <v>42648</v>
          </cell>
        </row>
        <row r="9545">
          <cell r="A9545">
            <v>890580</v>
          </cell>
          <cell r="B9545">
            <v>42648</v>
          </cell>
          <cell r="C9545">
            <v>42648</v>
          </cell>
        </row>
        <row r="9546">
          <cell r="A9546">
            <v>890580</v>
          </cell>
          <cell r="B9546">
            <v>42648</v>
          </cell>
          <cell r="C9546">
            <v>42648</v>
          </cell>
        </row>
        <row r="9547">
          <cell r="A9547">
            <v>890580</v>
          </cell>
          <cell r="B9547">
            <v>42648</v>
          </cell>
          <cell r="C9547">
            <v>42648</v>
          </cell>
        </row>
        <row r="9548">
          <cell r="A9548">
            <v>890580</v>
          </cell>
          <cell r="B9548">
            <v>42648</v>
          </cell>
          <cell r="C9548">
            <v>42648</v>
          </cell>
        </row>
        <row r="9549">
          <cell r="A9549">
            <v>890590</v>
          </cell>
          <cell r="B9549">
            <v>42661</v>
          </cell>
          <cell r="C9549">
            <v>42661</v>
          </cell>
        </row>
        <row r="9550">
          <cell r="A9550">
            <v>887555</v>
          </cell>
          <cell r="B9550">
            <v>42648</v>
          </cell>
          <cell r="C9550">
            <v>42648</v>
          </cell>
        </row>
        <row r="9551">
          <cell r="A9551">
            <v>890033</v>
          </cell>
          <cell r="B9551">
            <v>42626</v>
          </cell>
          <cell r="C9551">
            <v>42626</v>
          </cell>
        </row>
        <row r="9552">
          <cell r="A9552">
            <v>890593</v>
          </cell>
          <cell r="B9552">
            <v>42662</v>
          </cell>
          <cell r="C9552">
            <v>42662</v>
          </cell>
        </row>
        <row r="9553">
          <cell r="A9553">
            <v>890593</v>
          </cell>
          <cell r="B9553">
            <v>42628</v>
          </cell>
          <cell r="C9553">
            <v>42628</v>
          </cell>
        </row>
        <row r="9554">
          <cell r="A9554">
            <v>890594</v>
          </cell>
          <cell r="B9554">
            <v>42628</v>
          </cell>
          <cell r="C9554">
            <v>42628</v>
          </cell>
        </row>
        <row r="9555">
          <cell r="A9555">
            <v>890594</v>
          </cell>
          <cell r="B9555">
            <v>42628</v>
          </cell>
          <cell r="C9555">
            <v>42628</v>
          </cell>
        </row>
        <row r="9556">
          <cell r="A9556">
            <v>890595</v>
          </cell>
          <cell r="B9556">
            <v>42627</v>
          </cell>
          <cell r="C9556">
            <v>42627</v>
          </cell>
        </row>
        <row r="9557">
          <cell r="A9557">
            <v>890596</v>
          </cell>
          <cell r="B9557">
            <v>42626</v>
          </cell>
          <cell r="C9557">
            <v>42626</v>
          </cell>
        </row>
        <row r="9558">
          <cell r="A9558">
            <v>890597</v>
          </cell>
          <cell r="B9558">
            <v>42626</v>
          </cell>
          <cell r="C9558">
            <v>42626</v>
          </cell>
        </row>
        <row r="9559">
          <cell r="A9559">
            <v>890598</v>
          </cell>
          <cell r="B9559">
            <v>42626</v>
          </cell>
          <cell r="C9559">
            <v>42626</v>
          </cell>
        </row>
        <row r="9560">
          <cell r="A9560">
            <v>890599</v>
          </cell>
          <cell r="B9560">
            <v>42627</v>
          </cell>
          <cell r="C9560">
            <v>42627</v>
          </cell>
        </row>
        <row r="9561">
          <cell r="A9561">
            <v>890600</v>
          </cell>
          <cell r="B9561">
            <v>42625</v>
          </cell>
          <cell r="C9561">
            <v>42625</v>
          </cell>
        </row>
        <row r="9562">
          <cell r="A9562">
            <v>890600</v>
          </cell>
          <cell r="B9562">
            <v>42625</v>
          </cell>
          <cell r="C9562">
            <v>42625</v>
          </cell>
        </row>
        <row r="9563">
          <cell r="A9563">
            <v>890602</v>
          </cell>
          <cell r="B9563">
            <v>42625</v>
          </cell>
          <cell r="C9563">
            <v>42625</v>
          </cell>
        </row>
        <row r="9564">
          <cell r="A9564">
            <v>890602</v>
          </cell>
          <cell r="B9564">
            <v>42625</v>
          </cell>
          <cell r="C9564">
            <v>42625</v>
          </cell>
        </row>
        <row r="9565">
          <cell r="A9565">
            <v>890605</v>
          </cell>
          <cell r="B9565">
            <v>42625</v>
          </cell>
          <cell r="C9565">
            <v>42625</v>
          </cell>
        </row>
        <row r="9566">
          <cell r="A9566">
            <v>890607</v>
          </cell>
          <cell r="B9566">
            <v>42642</v>
          </cell>
          <cell r="C9566">
            <v>42642</v>
          </cell>
        </row>
        <row r="9567">
          <cell r="A9567">
            <v>890608</v>
          </cell>
          <cell r="B9567">
            <v>42656</v>
          </cell>
          <cell r="C9567">
            <v>42656</v>
          </cell>
        </row>
        <row r="9568">
          <cell r="A9568">
            <v>890618</v>
          </cell>
          <cell r="B9568">
            <v>42669</v>
          </cell>
          <cell r="C9568">
            <v>42669</v>
          </cell>
        </row>
        <row r="9569">
          <cell r="A9569">
            <v>890620</v>
          </cell>
          <cell r="B9569">
            <v>42628</v>
          </cell>
          <cell r="C9569">
            <v>42628</v>
          </cell>
        </row>
        <row r="9570">
          <cell r="A9570">
            <v>890621</v>
          </cell>
          <cell r="B9570">
            <v>42628</v>
          </cell>
          <cell r="C9570">
            <v>42628</v>
          </cell>
        </row>
        <row r="9571">
          <cell r="A9571">
            <v>890624</v>
          </cell>
          <cell r="B9571">
            <v>42628</v>
          </cell>
          <cell r="C9571">
            <v>42628</v>
          </cell>
        </row>
        <row r="9572">
          <cell r="A9572">
            <v>890624</v>
          </cell>
          <cell r="B9572">
            <v>42628</v>
          </cell>
          <cell r="C9572">
            <v>42628</v>
          </cell>
        </row>
        <row r="9573">
          <cell r="A9573">
            <v>890625</v>
          </cell>
          <cell r="B9573">
            <v>42626</v>
          </cell>
          <cell r="C9573">
            <v>42626</v>
          </cell>
        </row>
        <row r="9574">
          <cell r="A9574">
            <v>890626</v>
          </cell>
          <cell r="B9574">
            <v>42626</v>
          </cell>
          <cell r="C9574">
            <v>42626</v>
          </cell>
        </row>
        <row r="9575">
          <cell r="A9575">
            <v>890627</v>
          </cell>
          <cell r="B9575">
            <v>42628</v>
          </cell>
          <cell r="C9575">
            <v>42628</v>
          </cell>
        </row>
        <row r="9576">
          <cell r="A9576">
            <v>890628</v>
          </cell>
          <cell r="B9576">
            <v>42628</v>
          </cell>
          <cell r="C9576">
            <v>42628</v>
          </cell>
        </row>
        <row r="9577">
          <cell r="A9577">
            <v>890628</v>
          </cell>
          <cell r="B9577">
            <v>42628</v>
          </cell>
          <cell r="C9577">
            <v>42628</v>
          </cell>
        </row>
        <row r="9578">
          <cell r="A9578">
            <v>890629</v>
          </cell>
          <cell r="B9578">
            <v>42677</v>
          </cell>
          <cell r="C9578">
            <v>42677</v>
          </cell>
        </row>
        <row r="9579">
          <cell r="A9579">
            <v>890632</v>
          </cell>
          <cell r="B9579">
            <v>42646</v>
          </cell>
          <cell r="C9579">
            <v>42646</v>
          </cell>
        </row>
        <row r="9580">
          <cell r="A9580">
            <v>890632</v>
          </cell>
          <cell r="B9580">
            <v>42646</v>
          </cell>
          <cell r="C9580">
            <v>42646</v>
          </cell>
        </row>
        <row r="9581">
          <cell r="A9581">
            <v>890632</v>
          </cell>
          <cell r="B9581">
            <v>42646</v>
          </cell>
          <cell r="C9581">
            <v>42646</v>
          </cell>
        </row>
        <row r="9582">
          <cell r="A9582">
            <v>890632</v>
          </cell>
          <cell r="B9582">
            <v>42646</v>
          </cell>
          <cell r="C9582">
            <v>42646</v>
          </cell>
        </row>
        <row r="9583">
          <cell r="A9583">
            <v>890632</v>
          </cell>
          <cell r="B9583">
            <v>42646</v>
          </cell>
          <cell r="C9583">
            <v>42646</v>
          </cell>
        </row>
        <row r="9584">
          <cell r="A9584">
            <v>890632</v>
          </cell>
          <cell r="B9584">
            <v>42646</v>
          </cell>
          <cell r="C9584">
            <v>42646</v>
          </cell>
        </row>
        <row r="9585">
          <cell r="A9585">
            <v>890632</v>
          </cell>
          <cell r="B9585">
            <v>42646</v>
          </cell>
          <cell r="C9585">
            <v>42646</v>
          </cell>
        </row>
        <row r="9586">
          <cell r="A9586">
            <v>890632</v>
          </cell>
          <cell r="B9586">
            <v>42646</v>
          </cell>
          <cell r="C9586">
            <v>42646</v>
          </cell>
        </row>
        <row r="9587">
          <cell r="A9587">
            <v>890632</v>
          </cell>
          <cell r="B9587">
            <v>42646</v>
          </cell>
          <cell r="C9587">
            <v>42646</v>
          </cell>
        </row>
        <row r="9588">
          <cell r="A9588">
            <v>890632</v>
          </cell>
          <cell r="B9588">
            <v>42646</v>
          </cell>
          <cell r="C9588">
            <v>42646</v>
          </cell>
        </row>
        <row r="9589">
          <cell r="A9589">
            <v>890632</v>
          </cell>
          <cell r="B9589">
            <v>42646</v>
          </cell>
          <cell r="C9589">
            <v>42646</v>
          </cell>
        </row>
        <row r="9590">
          <cell r="A9590">
            <v>890635</v>
          </cell>
          <cell r="B9590">
            <v>42629</v>
          </cell>
          <cell r="C9590">
            <v>42629</v>
          </cell>
        </row>
        <row r="9591">
          <cell r="A9591">
            <v>890636</v>
          </cell>
          <cell r="B9591">
            <v>42657</v>
          </cell>
          <cell r="C9591">
            <v>42657</v>
          </cell>
        </row>
        <row r="9592">
          <cell r="A9592">
            <v>890637</v>
          </cell>
          <cell r="B9592">
            <v>42636</v>
          </cell>
          <cell r="C9592">
            <v>42636</v>
          </cell>
        </row>
        <row r="9593">
          <cell r="A9593">
            <v>890637</v>
          </cell>
          <cell r="B9593">
            <v>42661</v>
          </cell>
          <cell r="C9593">
            <v>42661</v>
          </cell>
        </row>
        <row r="9594">
          <cell r="A9594">
            <v>890637</v>
          </cell>
          <cell r="B9594">
            <v>42663</v>
          </cell>
          <cell r="C9594">
            <v>42663</v>
          </cell>
        </row>
        <row r="9595">
          <cell r="A9595">
            <v>890637</v>
          </cell>
          <cell r="B9595">
            <v>42661</v>
          </cell>
          <cell r="C9595">
            <v>42661</v>
          </cell>
        </row>
        <row r="9596">
          <cell r="A9596">
            <v>890637</v>
          </cell>
          <cell r="B9596">
            <v>42656</v>
          </cell>
          <cell r="C9596">
            <v>42656</v>
          </cell>
        </row>
        <row r="9597">
          <cell r="A9597">
            <v>890637</v>
          </cell>
          <cell r="B9597">
            <v>42656</v>
          </cell>
          <cell r="C9597">
            <v>42656</v>
          </cell>
        </row>
        <row r="9598">
          <cell r="A9598">
            <v>890638</v>
          </cell>
          <cell r="B9598">
            <v>42632</v>
          </cell>
          <cell r="C9598">
            <v>42632</v>
          </cell>
        </row>
        <row r="9599">
          <cell r="A9599">
            <v>890640</v>
          </cell>
          <cell r="B9599">
            <v>42640</v>
          </cell>
          <cell r="C9599">
            <v>42640</v>
          </cell>
        </row>
        <row r="9600">
          <cell r="A9600">
            <v>890640</v>
          </cell>
          <cell r="B9600">
            <v>42690</v>
          </cell>
          <cell r="C9600">
            <v>42690</v>
          </cell>
        </row>
        <row r="9601">
          <cell r="A9601">
            <v>890642</v>
          </cell>
          <cell r="B9601">
            <v>42639</v>
          </cell>
          <cell r="C9601">
            <v>42639</v>
          </cell>
        </row>
        <row r="9602">
          <cell r="A9602">
            <v>890642</v>
          </cell>
          <cell r="B9602">
            <v>42639</v>
          </cell>
          <cell r="C9602">
            <v>42639</v>
          </cell>
        </row>
        <row r="9603">
          <cell r="A9603">
            <v>890643</v>
          </cell>
          <cell r="B9603">
            <v>42628</v>
          </cell>
          <cell r="C9603">
            <v>42628</v>
          </cell>
        </row>
        <row r="9604">
          <cell r="A9604">
            <v>890644</v>
          </cell>
          <cell r="B9604">
            <v>42626</v>
          </cell>
          <cell r="C9604">
            <v>42626</v>
          </cell>
        </row>
        <row r="9605">
          <cell r="A9605">
            <v>890644</v>
          </cell>
          <cell r="B9605">
            <v>42626</v>
          </cell>
          <cell r="C9605">
            <v>42626</v>
          </cell>
        </row>
        <row r="9606">
          <cell r="A9606">
            <v>890644</v>
          </cell>
          <cell r="B9606">
            <v>42626</v>
          </cell>
          <cell r="C9606">
            <v>42626</v>
          </cell>
        </row>
        <row r="9607">
          <cell r="A9607">
            <v>890644</v>
          </cell>
          <cell r="B9607">
            <v>42626</v>
          </cell>
          <cell r="C9607">
            <v>42626</v>
          </cell>
        </row>
        <row r="9608">
          <cell r="A9608">
            <v>890644</v>
          </cell>
          <cell r="B9608">
            <v>42626</v>
          </cell>
          <cell r="C9608">
            <v>42626</v>
          </cell>
        </row>
        <row r="9609">
          <cell r="A9609">
            <v>890645</v>
          </cell>
          <cell r="B9609">
            <v>42628</v>
          </cell>
          <cell r="C9609">
            <v>42628</v>
          </cell>
        </row>
        <row r="9610">
          <cell r="A9610">
            <v>890645</v>
          </cell>
          <cell r="B9610">
            <v>42628</v>
          </cell>
          <cell r="C9610">
            <v>42628</v>
          </cell>
        </row>
        <row r="9611">
          <cell r="A9611">
            <v>890646</v>
          </cell>
          <cell r="B9611">
            <v>42702</v>
          </cell>
          <cell r="C9611">
            <v>42702</v>
          </cell>
        </row>
        <row r="9612">
          <cell r="A9612">
            <v>890646</v>
          </cell>
          <cell r="B9612">
            <v>42702</v>
          </cell>
          <cell r="C9612">
            <v>42702</v>
          </cell>
        </row>
        <row r="9613">
          <cell r="A9613">
            <v>890646</v>
          </cell>
          <cell r="B9613">
            <v>42702</v>
          </cell>
          <cell r="C9613">
            <v>42702</v>
          </cell>
        </row>
        <row r="9614">
          <cell r="A9614">
            <v>890646</v>
          </cell>
          <cell r="B9614">
            <v>42702</v>
          </cell>
          <cell r="C9614">
            <v>42702</v>
          </cell>
        </row>
        <row r="9615">
          <cell r="A9615">
            <v>890646</v>
          </cell>
          <cell r="B9615">
            <v>42702</v>
          </cell>
          <cell r="C9615">
            <v>42702</v>
          </cell>
        </row>
        <row r="9616">
          <cell r="A9616">
            <v>890646</v>
          </cell>
          <cell r="B9616">
            <v>42702</v>
          </cell>
          <cell r="C9616">
            <v>42702</v>
          </cell>
        </row>
        <row r="9617">
          <cell r="A9617">
            <v>890652</v>
          </cell>
          <cell r="B9617">
            <v>42628</v>
          </cell>
          <cell r="C9617">
            <v>42628</v>
          </cell>
        </row>
        <row r="9618">
          <cell r="A9618">
            <v>890653</v>
          </cell>
          <cell r="B9618">
            <v>42697</v>
          </cell>
          <cell r="C9618">
            <v>42697</v>
          </cell>
        </row>
        <row r="9619">
          <cell r="A9619">
            <v>890653</v>
          </cell>
          <cell r="B9619">
            <v>42697</v>
          </cell>
          <cell r="C9619">
            <v>42697</v>
          </cell>
        </row>
        <row r="9620">
          <cell r="A9620">
            <v>890653</v>
          </cell>
          <cell r="B9620">
            <v>42683</v>
          </cell>
          <cell r="C9620">
            <v>42683</v>
          </cell>
        </row>
        <row r="9621">
          <cell r="A9621">
            <v>890653</v>
          </cell>
          <cell r="B9621">
            <v>42697</v>
          </cell>
          <cell r="C9621">
            <v>42697</v>
          </cell>
        </row>
        <row r="9622">
          <cell r="A9622">
            <v>890657</v>
          </cell>
          <cell r="B9622">
            <v>42626</v>
          </cell>
          <cell r="C9622">
            <v>42626</v>
          </cell>
        </row>
        <row r="9623">
          <cell r="A9623">
            <v>890658</v>
          </cell>
          <cell r="B9623">
            <v>42681</v>
          </cell>
          <cell r="C9623">
            <v>42681</v>
          </cell>
        </row>
        <row r="9624">
          <cell r="A9624">
            <v>890658</v>
          </cell>
          <cell r="B9624">
            <v>42681</v>
          </cell>
          <cell r="C9624">
            <v>42681</v>
          </cell>
        </row>
        <row r="9625">
          <cell r="A9625">
            <v>890659</v>
          </cell>
          <cell r="B9625">
            <v>42677</v>
          </cell>
          <cell r="C9625">
            <v>42677</v>
          </cell>
        </row>
        <row r="9626">
          <cell r="A9626">
            <v>890660</v>
          </cell>
          <cell r="B9626">
            <v>42626</v>
          </cell>
          <cell r="C9626">
            <v>42626</v>
          </cell>
        </row>
        <row r="9627">
          <cell r="A9627">
            <v>890663</v>
          </cell>
          <cell r="B9627">
            <v>42643</v>
          </cell>
          <cell r="C9627">
            <v>42643</v>
          </cell>
        </row>
        <row r="9628">
          <cell r="A9628">
            <v>890663</v>
          </cell>
          <cell r="B9628">
            <v>42643</v>
          </cell>
          <cell r="C9628">
            <v>42643</v>
          </cell>
        </row>
        <row r="9629">
          <cell r="A9629">
            <v>890663</v>
          </cell>
          <cell r="B9629">
            <v>42643</v>
          </cell>
          <cell r="C9629">
            <v>42643</v>
          </cell>
        </row>
        <row r="9630">
          <cell r="A9630">
            <v>890663</v>
          </cell>
          <cell r="B9630">
            <v>42648</v>
          </cell>
          <cell r="C9630">
            <v>42648</v>
          </cell>
        </row>
        <row r="9631">
          <cell r="A9631">
            <v>890663</v>
          </cell>
          <cell r="B9631">
            <v>42643</v>
          </cell>
          <cell r="C9631">
            <v>42643</v>
          </cell>
        </row>
        <row r="9632">
          <cell r="A9632">
            <v>890664</v>
          </cell>
          <cell r="B9632">
            <v>42671</v>
          </cell>
          <cell r="C9632">
            <v>42671</v>
          </cell>
        </row>
        <row r="9633">
          <cell r="A9633">
            <v>890665</v>
          </cell>
          <cell r="B9633">
            <v>42628</v>
          </cell>
          <cell r="C9633">
            <v>42628</v>
          </cell>
        </row>
        <row r="9634">
          <cell r="A9634">
            <v>890666</v>
          </cell>
          <cell r="B9634">
            <v>42627</v>
          </cell>
          <cell r="C9634">
            <v>42627</v>
          </cell>
        </row>
        <row r="9635">
          <cell r="A9635">
            <v>890667</v>
          </cell>
          <cell r="B9635">
            <v>42643</v>
          </cell>
          <cell r="C9635">
            <v>42643</v>
          </cell>
        </row>
        <row r="9636">
          <cell r="A9636">
            <v>890668</v>
          </cell>
          <cell r="B9636">
            <v>42627</v>
          </cell>
          <cell r="C9636">
            <v>42627</v>
          </cell>
        </row>
        <row r="9637">
          <cell r="A9637">
            <v>890668</v>
          </cell>
          <cell r="B9637">
            <v>42627</v>
          </cell>
          <cell r="C9637">
            <v>42627</v>
          </cell>
        </row>
        <row r="9638">
          <cell r="A9638">
            <v>890668</v>
          </cell>
          <cell r="B9638">
            <v>42627</v>
          </cell>
          <cell r="C9638">
            <v>42627</v>
          </cell>
        </row>
        <row r="9639">
          <cell r="A9639">
            <v>890668</v>
          </cell>
          <cell r="B9639">
            <v>42627</v>
          </cell>
          <cell r="C9639">
            <v>42627</v>
          </cell>
        </row>
        <row r="9640">
          <cell r="A9640">
            <v>890668</v>
          </cell>
          <cell r="B9640">
            <v>42627</v>
          </cell>
          <cell r="C9640">
            <v>42627</v>
          </cell>
        </row>
        <row r="9641">
          <cell r="A9641">
            <v>890668</v>
          </cell>
          <cell r="B9641">
            <v>42627</v>
          </cell>
          <cell r="C9641">
            <v>42627</v>
          </cell>
        </row>
        <row r="9642">
          <cell r="A9642">
            <v>890668</v>
          </cell>
          <cell r="B9642">
            <v>42627</v>
          </cell>
          <cell r="C9642">
            <v>42627</v>
          </cell>
        </row>
        <row r="9643">
          <cell r="A9643">
            <v>890668</v>
          </cell>
          <cell r="B9643">
            <v>42627</v>
          </cell>
          <cell r="C9643">
            <v>42627</v>
          </cell>
        </row>
        <row r="9644">
          <cell r="A9644">
            <v>890668</v>
          </cell>
          <cell r="B9644">
            <v>42627</v>
          </cell>
          <cell r="C9644">
            <v>42627</v>
          </cell>
        </row>
        <row r="9645">
          <cell r="A9645">
            <v>890668</v>
          </cell>
          <cell r="B9645">
            <v>42627</v>
          </cell>
          <cell r="C9645">
            <v>42627</v>
          </cell>
        </row>
        <row r="9646">
          <cell r="A9646">
            <v>890668</v>
          </cell>
          <cell r="B9646">
            <v>42627</v>
          </cell>
          <cell r="C9646">
            <v>42627</v>
          </cell>
        </row>
        <row r="9647">
          <cell r="A9647">
            <v>890668</v>
          </cell>
          <cell r="B9647">
            <v>42627</v>
          </cell>
          <cell r="C9647">
            <v>42627</v>
          </cell>
        </row>
        <row r="9648">
          <cell r="A9648">
            <v>890668</v>
          </cell>
          <cell r="B9648">
            <v>42627</v>
          </cell>
          <cell r="C9648">
            <v>42627</v>
          </cell>
        </row>
        <row r="9649">
          <cell r="A9649">
            <v>890668</v>
          </cell>
          <cell r="B9649">
            <v>42627</v>
          </cell>
          <cell r="C9649">
            <v>42627</v>
          </cell>
        </row>
        <row r="9650">
          <cell r="A9650">
            <v>890670</v>
          </cell>
          <cell r="B9650">
            <v>42685</v>
          </cell>
          <cell r="C9650">
            <v>42685</v>
          </cell>
        </row>
        <row r="9651">
          <cell r="A9651">
            <v>890670</v>
          </cell>
          <cell r="B9651">
            <v>42685</v>
          </cell>
          <cell r="C9651">
            <v>42685</v>
          </cell>
        </row>
        <row r="9652">
          <cell r="A9652">
            <v>890670</v>
          </cell>
          <cell r="B9652">
            <v>42685</v>
          </cell>
          <cell r="C9652">
            <v>42685</v>
          </cell>
        </row>
        <row r="9653">
          <cell r="A9653">
            <v>890670</v>
          </cell>
          <cell r="B9653">
            <v>42685</v>
          </cell>
          <cell r="C9653">
            <v>42685</v>
          </cell>
        </row>
        <row r="9654">
          <cell r="A9654">
            <v>890672</v>
          </cell>
          <cell r="B9654">
            <v>42628</v>
          </cell>
          <cell r="C9654">
            <v>42628</v>
          </cell>
        </row>
        <row r="9655">
          <cell r="A9655">
            <v>890672</v>
          </cell>
          <cell r="B9655">
            <v>42628</v>
          </cell>
          <cell r="C9655">
            <v>42628</v>
          </cell>
        </row>
        <row r="9656">
          <cell r="A9656">
            <v>890676</v>
          </cell>
          <cell r="B9656">
            <v>42629</v>
          </cell>
          <cell r="C9656">
            <v>42629</v>
          </cell>
        </row>
        <row r="9657">
          <cell r="A9657">
            <v>890677</v>
          </cell>
          <cell r="B9657">
            <v>42639</v>
          </cell>
          <cell r="C9657">
            <v>42639</v>
          </cell>
        </row>
        <row r="9658">
          <cell r="A9658">
            <v>890677</v>
          </cell>
          <cell r="B9658">
            <v>42628</v>
          </cell>
          <cell r="C9658">
            <v>42628</v>
          </cell>
        </row>
        <row r="9659">
          <cell r="A9659">
            <v>890677</v>
          </cell>
          <cell r="B9659">
            <v>42628</v>
          </cell>
          <cell r="C9659">
            <v>42628</v>
          </cell>
        </row>
        <row r="9660">
          <cell r="A9660">
            <v>890677</v>
          </cell>
          <cell r="B9660">
            <v>42639</v>
          </cell>
          <cell r="C9660">
            <v>42639</v>
          </cell>
        </row>
        <row r="9661">
          <cell r="A9661">
            <v>890677</v>
          </cell>
          <cell r="B9661">
            <v>42628</v>
          </cell>
          <cell r="C9661">
            <v>42628</v>
          </cell>
        </row>
        <row r="9662">
          <cell r="A9662">
            <v>890677</v>
          </cell>
          <cell r="B9662">
            <v>42628</v>
          </cell>
          <cell r="C9662">
            <v>42628</v>
          </cell>
        </row>
        <row r="9663">
          <cell r="A9663">
            <v>890677</v>
          </cell>
          <cell r="B9663">
            <v>42628</v>
          </cell>
          <cell r="C9663">
            <v>42628</v>
          </cell>
        </row>
        <row r="9664">
          <cell r="A9664">
            <v>890677</v>
          </cell>
          <cell r="B9664">
            <v>42628</v>
          </cell>
          <cell r="C9664">
            <v>42628</v>
          </cell>
        </row>
        <row r="9665">
          <cell r="A9665">
            <v>890677</v>
          </cell>
          <cell r="B9665">
            <v>42628</v>
          </cell>
          <cell r="C9665">
            <v>42628</v>
          </cell>
        </row>
        <row r="9666">
          <cell r="A9666">
            <v>890678</v>
          </cell>
          <cell r="B9666">
            <v>42629</v>
          </cell>
          <cell r="C9666">
            <v>42629</v>
          </cell>
        </row>
        <row r="9667">
          <cell r="A9667">
            <v>890685</v>
          </cell>
          <cell r="B9667">
            <v>42629</v>
          </cell>
          <cell r="C9667">
            <v>42629</v>
          </cell>
        </row>
        <row r="9668">
          <cell r="A9668">
            <v>890685</v>
          </cell>
          <cell r="B9668">
            <v>42629</v>
          </cell>
          <cell r="C9668">
            <v>42629</v>
          </cell>
        </row>
        <row r="9669">
          <cell r="A9669">
            <v>890685</v>
          </cell>
          <cell r="B9669">
            <v>42629</v>
          </cell>
          <cell r="C9669">
            <v>42629</v>
          </cell>
        </row>
        <row r="9670">
          <cell r="A9670">
            <v>890685</v>
          </cell>
          <cell r="B9670">
            <v>42629</v>
          </cell>
          <cell r="C9670">
            <v>42629</v>
          </cell>
        </row>
        <row r="9671">
          <cell r="A9671">
            <v>890685</v>
          </cell>
          <cell r="B9671">
            <v>42629</v>
          </cell>
          <cell r="C9671">
            <v>42629</v>
          </cell>
        </row>
        <row r="9672">
          <cell r="A9672">
            <v>890687</v>
          </cell>
          <cell r="B9672">
            <v>42629</v>
          </cell>
          <cell r="C9672">
            <v>42629</v>
          </cell>
        </row>
        <row r="9673">
          <cell r="A9673">
            <v>890687</v>
          </cell>
          <cell r="B9673">
            <v>42629</v>
          </cell>
          <cell r="C9673">
            <v>42629</v>
          </cell>
        </row>
        <row r="9674">
          <cell r="A9674">
            <v>890688</v>
          </cell>
          <cell r="B9674">
            <v>42629</v>
          </cell>
          <cell r="C9674">
            <v>42629</v>
          </cell>
        </row>
        <row r="9675">
          <cell r="A9675">
            <v>890691</v>
          </cell>
          <cell r="B9675">
            <v>42661</v>
          </cell>
          <cell r="C9675">
            <v>42661</v>
          </cell>
        </row>
        <row r="9676">
          <cell r="A9676">
            <v>890691</v>
          </cell>
          <cell r="B9676">
            <v>42661</v>
          </cell>
          <cell r="C9676">
            <v>42661</v>
          </cell>
        </row>
        <row r="9677">
          <cell r="A9677">
            <v>890691</v>
          </cell>
          <cell r="B9677">
            <v>42661</v>
          </cell>
          <cell r="C9677">
            <v>42661</v>
          </cell>
        </row>
        <row r="9678">
          <cell r="A9678">
            <v>890691</v>
          </cell>
          <cell r="B9678">
            <v>42661</v>
          </cell>
          <cell r="C9678">
            <v>42661</v>
          </cell>
        </row>
        <row r="9679">
          <cell r="A9679">
            <v>890691</v>
          </cell>
          <cell r="B9679">
            <v>42661</v>
          </cell>
          <cell r="C9679">
            <v>42661</v>
          </cell>
        </row>
        <row r="9680">
          <cell r="A9680">
            <v>890691</v>
          </cell>
          <cell r="B9680">
            <v>42661</v>
          </cell>
          <cell r="C9680">
            <v>42661</v>
          </cell>
        </row>
        <row r="9681">
          <cell r="A9681">
            <v>890692</v>
          </cell>
          <cell r="B9681">
            <v>42632</v>
          </cell>
          <cell r="C9681">
            <v>42632</v>
          </cell>
        </row>
        <row r="9682">
          <cell r="A9682">
            <v>890696</v>
          </cell>
          <cell r="B9682">
            <v>42629</v>
          </cell>
          <cell r="C9682">
            <v>42629</v>
          </cell>
        </row>
        <row r="9683">
          <cell r="A9683">
            <v>890696</v>
          </cell>
          <cell r="B9683">
            <v>42629</v>
          </cell>
          <cell r="C9683">
            <v>42629</v>
          </cell>
        </row>
        <row r="9684">
          <cell r="A9684">
            <v>890696</v>
          </cell>
          <cell r="B9684">
            <v>42629</v>
          </cell>
          <cell r="C9684">
            <v>42629</v>
          </cell>
        </row>
        <row r="9685">
          <cell r="A9685">
            <v>890696</v>
          </cell>
          <cell r="B9685">
            <v>42629</v>
          </cell>
          <cell r="C9685">
            <v>42629</v>
          </cell>
        </row>
        <row r="9686">
          <cell r="A9686">
            <v>890696</v>
          </cell>
          <cell r="B9686">
            <v>42629</v>
          </cell>
          <cell r="C9686">
            <v>42629</v>
          </cell>
        </row>
        <row r="9687">
          <cell r="A9687">
            <v>890696</v>
          </cell>
          <cell r="B9687">
            <v>42629</v>
          </cell>
          <cell r="C9687">
            <v>42629</v>
          </cell>
        </row>
        <row r="9688">
          <cell r="A9688">
            <v>890696</v>
          </cell>
          <cell r="B9688">
            <v>42629</v>
          </cell>
          <cell r="C9688">
            <v>42629</v>
          </cell>
        </row>
        <row r="9689">
          <cell r="A9689">
            <v>890697</v>
          </cell>
          <cell r="B9689">
            <v>42633</v>
          </cell>
          <cell r="C9689">
            <v>42633</v>
          </cell>
        </row>
        <row r="9690">
          <cell r="A9690">
            <v>890697</v>
          </cell>
          <cell r="B9690">
            <v>42633</v>
          </cell>
          <cell r="C9690">
            <v>42633</v>
          </cell>
        </row>
        <row r="9691">
          <cell r="A9691">
            <v>890697</v>
          </cell>
          <cell r="B9691">
            <v>42633</v>
          </cell>
          <cell r="C9691">
            <v>42633</v>
          </cell>
        </row>
        <row r="9692">
          <cell r="A9692">
            <v>890697</v>
          </cell>
          <cell r="B9692">
            <v>42633</v>
          </cell>
          <cell r="C9692">
            <v>42633</v>
          </cell>
        </row>
        <row r="9693">
          <cell r="A9693">
            <v>890697</v>
          </cell>
          <cell r="B9693">
            <v>42633</v>
          </cell>
          <cell r="C9693">
            <v>42633</v>
          </cell>
        </row>
        <row r="9694">
          <cell r="A9694">
            <v>890698</v>
          </cell>
          <cell r="B9694">
            <v>42629</v>
          </cell>
          <cell r="C9694">
            <v>42629</v>
          </cell>
        </row>
        <row r="9695">
          <cell r="A9695">
            <v>890699</v>
          </cell>
          <cell r="B9695">
            <v>42635</v>
          </cell>
          <cell r="C9695">
            <v>42635</v>
          </cell>
        </row>
        <row r="9696">
          <cell r="A9696">
            <v>890699</v>
          </cell>
          <cell r="B9696">
            <v>42635</v>
          </cell>
          <cell r="C9696">
            <v>42635</v>
          </cell>
        </row>
        <row r="9697">
          <cell r="A9697">
            <v>890699</v>
          </cell>
          <cell r="B9697">
            <v>42635</v>
          </cell>
          <cell r="C9697">
            <v>42635</v>
          </cell>
        </row>
        <row r="9698">
          <cell r="A9698">
            <v>890700</v>
          </cell>
          <cell r="B9698">
            <v>42629</v>
          </cell>
          <cell r="C9698">
            <v>42629</v>
          </cell>
        </row>
        <row r="9699">
          <cell r="A9699">
            <v>890700</v>
          </cell>
          <cell r="B9699">
            <v>42629</v>
          </cell>
          <cell r="C9699">
            <v>42629</v>
          </cell>
        </row>
        <row r="9700">
          <cell r="A9700">
            <v>890701</v>
          </cell>
          <cell r="B9700">
            <v>42629</v>
          </cell>
          <cell r="C9700">
            <v>42629</v>
          </cell>
        </row>
        <row r="9701">
          <cell r="A9701">
            <v>890702</v>
          </cell>
          <cell r="B9701">
            <v>42629</v>
          </cell>
          <cell r="C9701">
            <v>42629</v>
          </cell>
        </row>
        <row r="9702">
          <cell r="A9702">
            <v>890702</v>
          </cell>
          <cell r="B9702">
            <v>42629</v>
          </cell>
          <cell r="C9702">
            <v>42629</v>
          </cell>
        </row>
        <row r="9703">
          <cell r="A9703">
            <v>890703</v>
          </cell>
          <cell r="B9703">
            <v>42646</v>
          </cell>
          <cell r="C9703">
            <v>42646</v>
          </cell>
        </row>
        <row r="9704">
          <cell r="A9704">
            <v>890703</v>
          </cell>
          <cell r="B9704">
            <v>42646</v>
          </cell>
          <cell r="C9704">
            <v>42646</v>
          </cell>
        </row>
        <row r="9705">
          <cell r="A9705">
            <v>890704</v>
          </cell>
          <cell r="B9705">
            <v>42667</v>
          </cell>
          <cell r="C9705">
            <v>42667</v>
          </cell>
        </row>
        <row r="9706">
          <cell r="A9706">
            <v>890705</v>
          </cell>
          <cell r="B9706">
            <v>42635</v>
          </cell>
          <cell r="C9706">
            <v>42635</v>
          </cell>
        </row>
        <row r="9707">
          <cell r="A9707">
            <v>890706</v>
          </cell>
          <cell r="B9707">
            <v>42629</v>
          </cell>
          <cell r="C9707">
            <v>42629</v>
          </cell>
        </row>
        <row r="9708">
          <cell r="A9708">
            <v>890708</v>
          </cell>
          <cell r="B9708">
            <v>42629</v>
          </cell>
          <cell r="C9708">
            <v>42629</v>
          </cell>
        </row>
        <row r="9709">
          <cell r="A9709">
            <v>890710</v>
          </cell>
          <cell r="B9709">
            <v>42660</v>
          </cell>
          <cell r="C9709">
            <v>42660</v>
          </cell>
        </row>
        <row r="9710">
          <cell r="A9710">
            <v>890711</v>
          </cell>
          <cell r="B9710">
            <v>42676</v>
          </cell>
          <cell r="C9710">
            <v>42676</v>
          </cell>
        </row>
        <row r="9711">
          <cell r="A9711">
            <v>890711</v>
          </cell>
          <cell r="B9711">
            <v>42676</v>
          </cell>
          <cell r="C9711">
            <v>42676</v>
          </cell>
        </row>
        <row r="9712">
          <cell r="A9712">
            <v>890711</v>
          </cell>
          <cell r="B9712">
            <v>42676</v>
          </cell>
          <cell r="C9712">
            <v>42676</v>
          </cell>
        </row>
        <row r="9713">
          <cell r="A9713">
            <v>890712</v>
          </cell>
          <cell r="B9713">
            <v>42634</v>
          </cell>
          <cell r="C9713">
            <v>42634</v>
          </cell>
        </row>
        <row r="9714">
          <cell r="A9714">
            <v>890712</v>
          </cell>
          <cell r="B9714">
            <v>42654</v>
          </cell>
          <cell r="C9714">
            <v>42654</v>
          </cell>
        </row>
        <row r="9715">
          <cell r="A9715">
            <v>890713</v>
          </cell>
          <cell r="B9715">
            <v>42690</v>
          </cell>
          <cell r="C9715">
            <v>42690</v>
          </cell>
        </row>
        <row r="9716">
          <cell r="A9716">
            <v>890714</v>
          </cell>
          <cell r="B9716">
            <v>42629</v>
          </cell>
          <cell r="C9716">
            <v>42629</v>
          </cell>
        </row>
        <row r="9717">
          <cell r="A9717">
            <v>890714</v>
          </cell>
          <cell r="B9717">
            <v>42629</v>
          </cell>
          <cell r="C9717">
            <v>42629</v>
          </cell>
        </row>
        <row r="9718">
          <cell r="A9718">
            <v>890716</v>
          </cell>
          <cell r="B9718">
            <v>42654</v>
          </cell>
          <cell r="C9718">
            <v>42654</v>
          </cell>
        </row>
        <row r="9719">
          <cell r="A9719">
            <v>890716</v>
          </cell>
          <cell r="B9719">
            <v>42654</v>
          </cell>
          <cell r="C9719">
            <v>42654</v>
          </cell>
        </row>
        <row r="9720">
          <cell r="A9720">
            <v>890716</v>
          </cell>
          <cell r="B9720">
            <v>42654</v>
          </cell>
          <cell r="C9720">
            <v>42654</v>
          </cell>
        </row>
        <row r="9721">
          <cell r="A9721">
            <v>890717</v>
          </cell>
          <cell r="B9721">
            <v>42690</v>
          </cell>
          <cell r="C9721">
            <v>42690</v>
          </cell>
        </row>
        <row r="9722">
          <cell r="A9722">
            <v>890717</v>
          </cell>
          <cell r="B9722">
            <v>42690</v>
          </cell>
          <cell r="C9722">
            <v>42690</v>
          </cell>
        </row>
        <row r="9723">
          <cell r="A9723">
            <v>890717</v>
          </cell>
          <cell r="B9723">
            <v>42690</v>
          </cell>
          <cell r="C9723">
            <v>42690</v>
          </cell>
        </row>
        <row r="9724">
          <cell r="A9724">
            <v>890720</v>
          </cell>
          <cell r="B9724">
            <v>42632</v>
          </cell>
          <cell r="C9724">
            <v>42632</v>
          </cell>
        </row>
        <row r="9725">
          <cell r="A9725">
            <v>890721</v>
          </cell>
          <cell r="B9725">
            <v>42629</v>
          </cell>
          <cell r="C9725">
            <v>42629</v>
          </cell>
        </row>
        <row r="9726">
          <cell r="A9726">
            <v>890725</v>
          </cell>
          <cell r="B9726">
            <v>42697</v>
          </cell>
          <cell r="C9726">
            <v>42697</v>
          </cell>
        </row>
        <row r="9727">
          <cell r="A9727">
            <v>890726</v>
          </cell>
          <cell r="B9727">
            <v>42654</v>
          </cell>
          <cell r="C9727">
            <v>42654</v>
          </cell>
        </row>
        <row r="9728">
          <cell r="A9728">
            <v>890727</v>
          </cell>
          <cell r="B9728">
            <v>42639</v>
          </cell>
          <cell r="C9728">
            <v>42639</v>
          </cell>
        </row>
        <row r="9729">
          <cell r="A9729">
            <v>890728</v>
          </cell>
          <cell r="B9729">
            <v>42633</v>
          </cell>
          <cell r="C9729">
            <v>42633</v>
          </cell>
        </row>
        <row r="9730">
          <cell r="A9730">
            <v>890729</v>
          </cell>
          <cell r="B9730">
            <v>42633</v>
          </cell>
          <cell r="C9730">
            <v>42633</v>
          </cell>
        </row>
        <row r="9731">
          <cell r="A9731">
            <v>890730</v>
          </cell>
          <cell r="B9731">
            <v>42696</v>
          </cell>
          <cell r="C9731">
            <v>42696</v>
          </cell>
        </row>
        <row r="9732">
          <cell r="A9732">
            <v>890730</v>
          </cell>
          <cell r="B9732">
            <v>42671</v>
          </cell>
          <cell r="C9732">
            <v>42671</v>
          </cell>
        </row>
        <row r="9733">
          <cell r="A9733">
            <v>890730</v>
          </cell>
          <cell r="B9733">
            <v>42696</v>
          </cell>
          <cell r="C9733">
            <v>42696</v>
          </cell>
        </row>
        <row r="9734">
          <cell r="A9734">
            <v>890731</v>
          </cell>
          <cell r="B9734">
            <v>42697</v>
          </cell>
          <cell r="C9734">
            <v>42697</v>
          </cell>
        </row>
        <row r="9735">
          <cell r="A9735">
            <v>890732</v>
          </cell>
          <cell r="B9735">
            <v>42647</v>
          </cell>
          <cell r="C9735">
            <v>42647</v>
          </cell>
        </row>
        <row r="9736">
          <cell r="A9736">
            <v>890732</v>
          </cell>
          <cell r="B9736">
            <v>42647</v>
          </cell>
          <cell r="C9736">
            <v>42647</v>
          </cell>
        </row>
        <row r="9737">
          <cell r="A9737">
            <v>890732</v>
          </cell>
          <cell r="B9737">
            <v>42647</v>
          </cell>
          <cell r="C9737">
            <v>42647</v>
          </cell>
        </row>
        <row r="9738">
          <cell r="A9738">
            <v>890732</v>
          </cell>
          <cell r="B9738">
            <v>42647</v>
          </cell>
          <cell r="C9738">
            <v>42647</v>
          </cell>
        </row>
        <row r="9739">
          <cell r="A9739">
            <v>890733</v>
          </cell>
          <cell r="B9739">
            <v>42660</v>
          </cell>
          <cell r="C9739">
            <v>42660</v>
          </cell>
        </row>
        <row r="9740">
          <cell r="A9740">
            <v>890733</v>
          </cell>
          <cell r="B9740">
            <v>42660</v>
          </cell>
          <cell r="C9740">
            <v>42660</v>
          </cell>
        </row>
        <row r="9741">
          <cell r="A9741">
            <v>890733</v>
          </cell>
          <cell r="B9741">
            <v>42660</v>
          </cell>
          <cell r="C9741">
            <v>42660</v>
          </cell>
        </row>
        <row r="9742">
          <cell r="A9742">
            <v>890733</v>
          </cell>
          <cell r="B9742">
            <v>42660</v>
          </cell>
          <cell r="C9742">
            <v>42660</v>
          </cell>
        </row>
        <row r="9743">
          <cell r="A9743">
            <v>890733</v>
          </cell>
          <cell r="B9743">
            <v>42660</v>
          </cell>
          <cell r="C9743">
            <v>42660</v>
          </cell>
        </row>
        <row r="9744">
          <cell r="A9744">
            <v>890734</v>
          </cell>
          <cell r="B9744">
            <v>42633</v>
          </cell>
          <cell r="C9744">
            <v>42633</v>
          </cell>
        </row>
        <row r="9745">
          <cell r="A9745">
            <v>890735</v>
          </cell>
          <cell r="B9745">
            <v>42639</v>
          </cell>
          <cell r="C9745">
            <v>42639</v>
          </cell>
        </row>
        <row r="9746">
          <cell r="A9746">
            <v>890736</v>
          </cell>
          <cell r="B9746">
            <v>42633</v>
          </cell>
          <cell r="C9746">
            <v>42633</v>
          </cell>
        </row>
        <row r="9747">
          <cell r="A9747">
            <v>890736</v>
          </cell>
          <cell r="B9747">
            <v>42633</v>
          </cell>
          <cell r="C9747">
            <v>42633</v>
          </cell>
        </row>
        <row r="9748">
          <cell r="A9748">
            <v>890736</v>
          </cell>
          <cell r="B9748">
            <v>42633</v>
          </cell>
          <cell r="C9748">
            <v>42633</v>
          </cell>
        </row>
        <row r="9749">
          <cell r="A9749">
            <v>890737</v>
          </cell>
          <cell r="B9749">
            <v>42640</v>
          </cell>
          <cell r="C9749">
            <v>42640</v>
          </cell>
        </row>
        <row r="9750">
          <cell r="A9750">
            <v>890737</v>
          </cell>
          <cell r="B9750">
            <v>42640</v>
          </cell>
          <cell r="C9750">
            <v>42640</v>
          </cell>
        </row>
        <row r="9751">
          <cell r="A9751">
            <v>890737</v>
          </cell>
          <cell r="B9751">
            <v>42640</v>
          </cell>
          <cell r="C9751">
            <v>42640</v>
          </cell>
        </row>
        <row r="9752">
          <cell r="A9752">
            <v>890737</v>
          </cell>
          <cell r="B9752">
            <v>42640</v>
          </cell>
          <cell r="C9752">
            <v>42640</v>
          </cell>
        </row>
        <row r="9753">
          <cell r="A9753">
            <v>890737</v>
          </cell>
          <cell r="B9753">
            <v>42640</v>
          </cell>
          <cell r="C9753">
            <v>42640</v>
          </cell>
        </row>
        <row r="9754">
          <cell r="A9754">
            <v>890738</v>
          </cell>
          <cell r="B9754">
            <v>42640</v>
          </cell>
          <cell r="C9754">
            <v>42640</v>
          </cell>
        </row>
        <row r="9755">
          <cell r="A9755">
            <v>890738</v>
          </cell>
          <cell r="B9755">
            <v>42640</v>
          </cell>
          <cell r="C9755">
            <v>42640</v>
          </cell>
        </row>
        <row r="9756">
          <cell r="A9756">
            <v>890739</v>
          </cell>
          <cell r="B9756">
            <v>42633</v>
          </cell>
          <cell r="C9756">
            <v>42633</v>
          </cell>
        </row>
        <row r="9757">
          <cell r="A9757">
            <v>890739</v>
          </cell>
          <cell r="B9757">
            <v>42633</v>
          </cell>
          <cell r="C9757">
            <v>42633</v>
          </cell>
        </row>
        <row r="9758">
          <cell r="A9758">
            <v>890739</v>
          </cell>
          <cell r="B9758">
            <v>42633</v>
          </cell>
          <cell r="C9758">
            <v>42633</v>
          </cell>
        </row>
        <row r="9759">
          <cell r="A9759">
            <v>890739</v>
          </cell>
          <cell r="B9759">
            <v>42633</v>
          </cell>
          <cell r="C9759">
            <v>42633</v>
          </cell>
        </row>
        <row r="9760">
          <cell r="A9760">
            <v>890740</v>
          </cell>
          <cell r="B9760">
            <v>42649</v>
          </cell>
          <cell r="C9760">
            <v>42649</v>
          </cell>
        </row>
        <row r="9761">
          <cell r="A9761">
            <v>890740</v>
          </cell>
          <cell r="B9761">
            <v>42649</v>
          </cell>
          <cell r="C9761">
            <v>42649</v>
          </cell>
        </row>
        <row r="9762">
          <cell r="A9762">
            <v>890740</v>
          </cell>
          <cell r="B9762">
            <v>42649</v>
          </cell>
          <cell r="C9762">
            <v>42649</v>
          </cell>
        </row>
        <row r="9763">
          <cell r="A9763">
            <v>890741</v>
          </cell>
          <cell r="B9763">
            <v>42632</v>
          </cell>
          <cell r="C9763">
            <v>42632</v>
          </cell>
        </row>
        <row r="9764">
          <cell r="A9764">
            <v>890741</v>
          </cell>
          <cell r="B9764">
            <v>42632</v>
          </cell>
          <cell r="C9764">
            <v>42632</v>
          </cell>
        </row>
        <row r="9765">
          <cell r="A9765">
            <v>890742</v>
          </cell>
          <cell r="B9765">
            <v>42641</v>
          </cell>
          <cell r="C9765">
            <v>42641</v>
          </cell>
        </row>
        <row r="9766">
          <cell r="A9766">
            <v>890744</v>
          </cell>
          <cell r="B9766">
            <v>42629</v>
          </cell>
          <cell r="C9766">
            <v>42629</v>
          </cell>
        </row>
        <row r="9767">
          <cell r="A9767">
            <v>890744</v>
          </cell>
          <cell r="B9767">
            <v>42629</v>
          </cell>
          <cell r="C9767">
            <v>42629</v>
          </cell>
        </row>
        <row r="9768">
          <cell r="A9768">
            <v>890744</v>
          </cell>
          <cell r="B9768">
            <v>42629</v>
          </cell>
          <cell r="C9768">
            <v>42629</v>
          </cell>
        </row>
        <row r="9769">
          <cell r="A9769">
            <v>890744</v>
          </cell>
          <cell r="B9769">
            <v>42629</v>
          </cell>
          <cell r="C9769">
            <v>42629</v>
          </cell>
        </row>
        <row r="9770">
          <cell r="A9770">
            <v>890744</v>
          </cell>
          <cell r="B9770">
            <v>42629</v>
          </cell>
          <cell r="C9770">
            <v>42629</v>
          </cell>
        </row>
        <row r="9771">
          <cell r="A9771">
            <v>890744</v>
          </cell>
          <cell r="B9771">
            <v>42629</v>
          </cell>
          <cell r="C9771">
            <v>42629</v>
          </cell>
        </row>
        <row r="9772">
          <cell r="A9772">
            <v>890744</v>
          </cell>
          <cell r="B9772">
            <v>42629</v>
          </cell>
          <cell r="C9772">
            <v>42629</v>
          </cell>
        </row>
        <row r="9773">
          <cell r="A9773">
            <v>890744</v>
          </cell>
          <cell r="B9773">
            <v>42629</v>
          </cell>
          <cell r="C9773">
            <v>42629</v>
          </cell>
        </row>
        <row r="9774">
          <cell r="A9774">
            <v>890744</v>
          </cell>
          <cell r="B9774">
            <v>42629</v>
          </cell>
          <cell r="C9774">
            <v>42629</v>
          </cell>
        </row>
        <row r="9775">
          <cell r="A9775">
            <v>890744</v>
          </cell>
          <cell r="B9775">
            <v>42629</v>
          </cell>
          <cell r="C9775">
            <v>42629</v>
          </cell>
        </row>
        <row r="9776">
          <cell r="A9776">
            <v>890744</v>
          </cell>
          <cell r="B9776">
            <v>42629</v>
          </cell>
          <cell r="C9776">
            <v>42629</v>
          </cell>
        </row>
        <row r="9777">
          <cell r="A9777">
            <v>890744</v>
          </cell>
          <cell r="B9777">
            <v>42629</v>
          </cell>
          <cell r="C9777">
            <v>42629</v>
          </cell>
        </row>
        <row r="9778">
          <cell r="A9778">
            <v>890744</v>
          </cell>
          <cell r="B9778">
            <v>42629</v>
          </cell>
          <cell r="C9778">
            <v>42629</v>
          </cell>
        </row>
        <row r="9779">
          <cell r="A9779">
            <v>890745</v>
          </cell>
          <cell r="B9779">
            <v>42629</v>
          </cell>
          <cell r="C9779">
            <v>42629</v>
          </cell>
        </row>
        <row r="9780">
          <cell r="A9780">
            <v>890745</v>
          </cell>
          <cell r="B9780">
            <v>42629</v>
          </cell>
          <cell r="C9780">
            <v>42629</v>
          </cell>
        </row>
        <row r="9781">
          <cell r="A9781">
            <v>890745</v>
          </cell>
          <cell r="B9781">
            <v>42629</v>
          </cell>
          <cell r="C9781">
            <v>42629</v>
          </cell>
        </row>
        <row r="9782">
          <cell r="A9782">
            <v>890745</v>
          </cell>
          <cell r="B9782">
            <v>42629</v>
          </cell>
          <cell r="C9782">
            <v>42629</v>
          </cell>
        </row>
        <row r="9783">
          <cell r="A9783">
            <v>890745</v>
          </cell>
          <cell r="B9783">
            <v>42629</v>
          </cell>
          <cell r="C9783">
            <v>42629</v>
          </cell>
        </row>
        <row r="9784">
          <cell r="A9784">
            <v>890745</v>
          </cell>
          <cell r="B9784">
            <v>42629</v>
          </cell>
          <cell r="C9784">
            <v>42629</v>
          </cell>
        </row>
        <row r="9785">
          <cell r="A9785">
            <v>890745</v>
          </cell>
          <cell r="B9785">
            <v>42629</v>
          </cell>
          <cell r="C9785">
            <v>42629</v>
          </cell>
        </row>
        <row r="9786">
          <cell r="A9786">
            <v>890745</v>
          </cell>
          <cell r="B9786">
            <v>42629</v>
          </cell>
          <cell r="C9786">
            <v>42629</v>
          </cell>
        </row>
        <row r="9787">
          <cell r="A9787">
            <v>890745</v>
          </cell>
          <cell r="B9787">
            <v>42629</v>
          </cell>
          <cell r="C9787">
            <v>42629</v>
          </cell>
        </row>
        <row r="9788">
          <cell r="A9788">
            <v>890745</v>
          </cell>
          <cell r="B9788">
            <v>42629</v>
          </cell>
          <cell r="C9788">
            <v>42629</v>
          </cell>
        </row>
        <row r="9789">
          <cell r="A9789">
            <v>890745</v>
          </cell>
          <cell r="B9789">
            <v>42629</v>
          </cell>
          <cell r="C9789">
            <v>42629</v>
          </cell>
        </row>
        <row r="9790">
          <cell r="A9790">
            <v>890745</v>
          </cell>
          <cell r="B9790">
            <v>42629</v>
          </cell>
          <cell r="C9790">
            <v>42629</v>
          </cell>
        </row>
        <row r="9791">
          <cell r="A9791">
            <v>890745</v>
          </cell>
          <cell r="B9791">
            <v>42629</v>
          </cell>
          <cell r="C9791">
            <v>42629</v>
          </cell>
        </row>
        <row r="9792">
          <cell r="A9792">
            <v>890749</v>
          </cell>
          <cell r="B9792">
            <v>42697</v>
          </cell>
          <cell r="C9792">
            <v>42697</v>
          </cell>
        </row>
        <row r="9793">
          <cell r="A9793">
            <v>890750</v>
          </cell>
          <cell r="B9793">
            <v>42688</v>
          </cell>
          <cell r="C9793">
            <v>42688</v>
          </cell>
        </row>
        <row r="9794">
          <cell r="A9794">
            <v>890750</v>
          </cell>
          <cell r="B9794">
            <v>42688</v>
          </cell>
          <cell r="C9794">
            <v>42688</v>
          </cell>
        </row>
        <row r="9795">
          <cell r="A9795">
            <v>890753</v>
          </cell>
          <cell r="B9795">
            <v>42669</v>
          </cell>
          <cell r="C9795">
            <v>42669</v>
          </cell>
        </row>
        <row r="9796">
          <cell r="A9796">
            <v>890754</v>
          </cell>
          <cell r="B9796">
            <v>42633</v>
          </cell>
          <cell r="C9796">
            <v>42633</v>
          </cell>
        </row>
        <row r="9797">
          <cell r="A9797">
            <v>890754</v>
          </cell>
          <cell r="B9797">
            <v>42633</v>
          </cell>
          <cell r="C9797">
            <v>42633</v>
          </cell>
        </row>
        <row r="9798">
          <cell r="A9798">
            <v>890754</v>
          </cell>
          <cell r="B9798">
            <v>42633</v>
          </cell>
          <cell r="C9798">
            <v>42633</v>
          </cell>
        </row>
        <row r="9799">
          <cell r="A9799">
            <v>890754</v>
          </cell>
          <cell r="B9799">
            <v>42633</v>
          </cell>
          <cell r="C9799">
            <v>42633</v>
          </cell>
        </row>
        <row r="9800">
          <cell r="A9800">
            <v>890755</v>
          </cell>
          <cell r="B9800">
            <v>42633</v>
          </cell>
          <cell r="C9800">
            <v>42633</v>
          </cell>
        </row>
        <row r="9801">
          <cell r="A9801">
            <v>890755</v>
          </cell>
          <cell r="B9801">
            <v>42633</v>
          </cell>
          <cell r="C9801">
            <v>42633</v>
          </cell>
        </row>
        <row r="9802">
          <cell r="A9802">
            <v>890759</v>
          </cell>
          <cell r="B9802">
            <v>42629</v>
          </cell>
          <cell r="C9802">
            <v>42629</v>
          </cell>
        </row>
        <row r="9803">
          <cell r="A9803">
            <v>890760</v>
          </cell>
          <cell r="B9803">
            <v>42629</v>
          </cell>
          <cell r="C9803">
            <v>42629</v>
          </cell>
        </row>
        <row r="9804">
          <cell r="A9804">
            <v>890761</v>
          </cell>
          <cell r="B9804">
            <v>42629</v>
          </cell>
          <cell r="C9804">
            <v>42629</v>
          </cell>
        </row>
        <row r="9805">
          <cell r="A9805">
            <v>890762</v>
          </cell>
          <cell r="B9805">
            <v>42639</v>
          </cell>
          <cell r="C9805">
            <v>42639</v>
          </cell>
        </row>
        <row r="9806">
          <cell r="A9806">
            <v>890763</v>
          </cell>
          <cell r="B9806">
            <v>42660</v>
          </cell>
          <cell r="C9806">
            <v>42660</v>
          </cell>
        </row>
        <row r="9807">
          <cell r="A9807">
            <v>890764</v>
          </cell>
          <cell r="B9807">
            <v>42629</v>
          </cell>
          <cell r="C9807">
            <v>42629</v>
          </cell>
        </row>
        <row r="9808">
          <cell r="A9808">
            <v>890765</v>
          </cell>
          <cell r="B9808">
            <v>42632</v>
          </cell>
          <cell r="C9808">
            <v>42632</v>
          </cell>
        </row>
        <row r="9809">
          <cell r="A9809">
            <v>890765</v>
          </cell>
          <cell r="B9809">
            <v>42632</v>
          </cell>
          <cell r="C9809">
            <v>42632</v>
          </cell>
        </row>
        <row r="9810">
          <cell r="A9810">
            <v>890765</v>
          </cell>
          <cell r="B9810">
            <v>42632</v>
          </cell>
          <cell r="C9810">
            <v>42632</v>
          </cell>
        </row>
        <row r="9811">
          <cell r="A9811">
            <v>890765</v>
          </cell>
          <cell r="B9811">
            <v>42632</v>
          </cell>
          <cell r="C9811">
            <v>42632</v>
          </cell>
        </row>
        <row r="9812">
          <cell r="A9812">
            <v>890765</v>
          </cell>
          <cell r="B9812">
            <v>42632</v>
          </cell>
          <cell r="C9812">
            <v>42632</v>
          </cell>
        </row>
        <row r="9813">
          <cell r="A9813">
            <v>890766</v>
          </cell>
          <cell r="B9813">
            <v>42629</v>
          </cell>
          <cell r="C9813">
            <v>42629</v>
          </cell>
        </row>
        <row r="9814">
          <cell r="A9814">
            <v>890766</v>
          </cell>
          <cell r="B9814">
            <v>42629</v>
          </cell>
          <cell r="C9814">
            <v>42629</v>
          </cell>
        </row>
        <row r="9815">
          <cell r="A9815">
            <v>890767</v>
          </cell>
          <cell r="B9815">
            <v>42629</v>
          </cell>
          <cell r="C9815">
            <v>42629</v>
          </cell>
        </row>
        <row r="9816">
          <cell r="A9816">
            <v>890768</v>
          </cell>
          <cell r="B9816">
            <v>42640</v>
          </cell>
          <cell r="C9816">
            <v>42640</v>
          </cell>
        </row>
        <row r="9817">
          <cell r="A9817">
            <v>890768</v>
          </cell>
          <cell r="B9817">
            <v>42640</v>
          </cell>
          <cell r="C9817">
            <v>42640</v>
          </cell>
        </row>
        <row r="9818">
          <cell r="A9818">
            <v>890768</v>
          </cell>
          <cell r="B9818">
            <v>42640</v>
          </cell>
          <cell r="C9818">
            <v>42640</v>
          </cell>
        </row>
        <row r="9819">
          <cell r="A9819">
            <v>890768</v>
          </cell>
          <cell r="B9819">
            <v>42640</v>
          </cell>
          <cell r="C9819">
            <v>42640</v>
          </cell>
        </row>
        <row r="9820">
          <cell r="A9820">
            <v>890769</v>
          </cell>
          <cell r="B9820">
            <v>42634</v>
          </cell>
          <cell r="C9820">
            <v>42634</v>
          </cell>
        </row>
        <row r="9821">
          <cell r="A9821">
            <v>890770</v>
          </cell>
          <cell r="B9821">
            <v>42629</v>
          </cell>
          <cell r="C9821">
            <v>42629</v>
          </cell>
        </row>
        <row r="9822">
          <cell r="A9822">
            <v>890770</v>
          </cell>
          <cell r="B9822">
            <v>42629</v>
          </cell>
          <cell r="C9822">
            <v>42629</v>
          </cell>
        </row>
        <row r="9823">
          <cell r="A9823">
            <v>890772</v>
          </cell>
          <cell r="B9823">
            <v>42663</v>
          </cell>
          <cell r="C9823">
            <v>42663</v>
          </cell>
        </row>
        <row r="9824">
          <cell r="A9824">
            <v>890772</v>
          </cell>
          <cell r="B9824">
            <v>42663</v>
          </cell>
          <cell r="C9824">
            <v>42663</v>
          </cell>
        </row>
        <row r="9825">
          <cell r="A9825">
            <v>890772</v>
          </cell>
          <cell r="B9825">
            <v>42663</v>
          </cell>
          <cell r="C9825">
            <v>42663</v>
          </cell>
        </row>
        <row r="9826">
          <cell r="A9826">
            <v>890773</v>
          </cell>
          <cell r="B9826">
            <v>42668</v>
          </cell>
          <cell r="C9826">
            <v>42668</v>
          </cell>
        </row>
        <row r="9827">
          <cell r="A9827">
            <v>890773</v>
          </cell>
          <cell r="B9827">
            <v>42668</v>
          </cell>
          <cell r="C9827">
            <v>42668</v>
          </cell>
        </row>
        <row r="9828">
          <cell r="A9828">
            <v>890774</v>
          </cell>
          <cell r="B9828">
            <v>42632</v>
          </cell>
          <cell r="C9828">
            <v>42632</v>
          </cell>
        </row>
        <row r="9829">
          <cell r="A9829">
            <v>890774</v>
          </cell>
          <cell r="B9829">
            <v>42632</v>
          </cell>
          <cell r="C9829">
            <v>42632</v>
          </cell>
        </row>
        <row r="9830">
          <cell r="A9830">
            <v>890774</v>
          </cell>
          <cell r="B9830">
            <v>42632</v>
          </cell>
          <cell r="C9830">
            <v>42632</v>
          </cell>
        </row>
        <row r="9831">
          <cell r="A9831">
            <v>890774</v>
          </cell>
          <cell r="B9831">
            <v>42632</v>
          </cell>
          <cell r="C9831">
            <v>42632</v>
          </cell>
        </row>
        <row r="9832">
          <cell r="A9832">
            <v>890774</v>
          </cell>
          <cell r="B9832">
            <v>42632</v>
          </cell>
          <cell r="C9832">
            <v>42632</v>
          </cell>
        </row>
        <row r="9833">
          <cell r="A9833">
            <v>890776</v>
          </cell>
          <cell r="B9833">
            <v>42683</v>
          </cell>
          <cell r="C9833">
            <v>42683</v>
          </cell>
        </row>
        <row r="9834">
          <cell r="A9834">
            <v>890776</v>
          </cell>
          <cell r="B9834">
            <v>42683</v>
          </cell>
          <cell r="C9834">
            <v>42683</v>
          </cell>
        </row>
        <row r="9835">
          <cell r="A9835">
            <v>890778</v>
          </cell>
          <cell r="B9835">
            <v>42634</v>
          </cell>
          <cell r="C9835">
            <v>42634</v>
          </cell>
        </row>
        <row r="9836">
          <cell r="A9836">
            <v>890778</v>
          </cell>
          <cell r="B9836">
            <v>42634</v>
          </cell>
          <cell r="C9836">
            <v>42634</v>
          </cell>
        </row>
        <row r="9837">
          <cell r="A9837">
            <v>890778</v>
          </cell>
          <cell r="B9837">
            <v>42634</v>
          </cell>
          <cell r="C9837">
            <v>42634</v>
          </cell>
        </row>
        <row r="9838">
          <cell r="A9838">
            <v>890779</v>
          </cell>
          <cell r="B9838">
            <v>42640</v>
          </cell>
          <cell r="C9838">
            <v>42640</v>
          </cell>
        </row>
        <row r="9839">
          <cell r="A9839">
            <v>890779</v>
          </cell>
          <cell r="B9839">
            <v>42640</v>
          </cell>
          <cell r="C9839">
            <v>42640</v>
          </cell>
        </row>
        <row r="9840">
          <cell r="A9840">
            <v>890780</v>
          </cell>
          <cell r="B9840">
            <v>42653</v>
          </cell>
          <cell r="C9840">
            <v>42653</v>
          </cell>
        </row>
        <row r="9841">
          <cell r="A9841">
            <v>890781</v>
          </cell>
          <cell r="B9841">
            <v>42683</v>
          </cell>
          <cell r="C9841">
            <v>42683</v>
          </cell>
        </row>
        <row r="9842">
          <cell r="A9842">
            <v>890781</v>
          </cell>
          <cell r="B9842">
            <v>42683</v>
          </cell>
          <cell r="C9842">
            <v>42683</v>
          </cell>
        </row>
        <row r="9843">
          <cell r="A9843">
            <v>890783</v>
          </cell>
          <cell r="B9843">
            <v>42632</v>
          </cell>
          <cell r="C9843">
            <v>42632</v>
          </cell>
        </row>
        <row r="9844">
          <cell r="A9844">
            <v>890784</v>
          </cell>
          <cell r="B9844">
            <v>42632</v>
          </cell>
          <cell r="C9844">
            <v>42632</v>
          </cell>
        </row>
        <row r="9845">
          <cell r="A9845">
            <v>890784</v>
          </cell>
          <cell r="B9845">
            <v>42632</v>
          </cell>
          <cell r="C9845">
            <v>42632</v>
          </cell>
        </row>
        <row r="9846">
          <cell r="A9846">
            <v>890785</v>
          </cell>
          <cell r="B9846">
            <v>42632</v>
          </cell>
          <cell r="C9846">
            <v>42632</v>
          </cell>
        </row>
        <row r="9847">
          <cell r="A9847">
            <v>890786</v>
          </cell>
          <cell r="B9847">
            <v>42641</v>
          </cell>
          <cell r="C9847">
            <v>42641</v>
          </cell>
        </row>
        <row r="9848">
          <cell r="A9848">
            <v>890787</v>
          </cell>
          <cell r="B9848">
            <v>42643</v>
          </cell>
          <cell r="C9848">
            <v>42643</v>
          </cell>
        </row>
        <row r="9849">
          <cell r="A9849">
            <v>890787</v>
          </cell>
          <cell r="B9849">
            <v>42643</v>
          </cell>
          <cell r="C9849">
            <v>42643</v>
          </cell>
        </row>
        <row r="9850">
          <cell r="A9850">
            <v>890787</v>
          </cell>
          <cell r="B9850">
            <v>42647</v>
          </cell>
          <cell r="C9850">
            <v>42647</v>
          </cell>
        </row>
        <row r="9851">
          <cell r="A9851">
            <v>890787</v>
          </cell>
          <cell r="B9851">
            <v>42643</v>
          </cell>
          <cell r="C9851">
            <v>42643</v>
          </cell>
        </row>
        <row r="9852">
          <cell r="A9852">
            <v>890787</v>
          </cell>
          <cell r="B9852">
            <v>42643</v>
          </cell>
          <cell r="C9852">
            <v>42643</v>
          </cell>
        </row>
        <row r="9853">
          <cell r="A9853">
            <v>890787</v>
          </cell>
          <cell r="B9853">
            <v>42643</v>
          </cell>
          <cell r="C9853">
            <v>42643</v>
          </cell>
        </row>
        <row r="9854">
          <cell r="A9854">
            <v>890787</v>
          </cell>
          <cell r="B9854">
            <v>42643</v>
          </cell>
          <cell r="C9854">
            <v>42643</v>
          </cell>
        </row>
        <row r="9855">
          <cell r="A9855">
            <v>890787</v>
          </cell>
          <cell r="B9855">
            <v>42643</v>
          </cell>
          <cell r="C9855">
            <v>42643</v>
          </cell>
        </row>
        <row r="9856">
          <cell r="A9856">
            <v>890787</v>
          </cell>
          <cell r="B9856">
            <v>42643</v>
          </cell>
          <cell r="C9856">
            <v>42643</v>
          </cell>
        </row>
        <row r="9857">
          <cell r="A9857">
            <v>890787</v>
          </cell>
          <cell r="B9857">
            <v>42643</v>
          </cell>
          <cell r="C9857">
            <v>42643</v>
          </cell>
        </row>
        <row r="9858">
          <cell r="A9858">
            <v>890787</v>
          </cell>
          <cell r="B9858">
            <v>42643</v>
          </cell>
          <cell r="C9858">
            <v>42643</v>
          </cell>
        </row>
        <row r="9859">
          <cell r="A9859">
            <v>890787</v>
          </cell>
          <cell r="B9859">
            <v>42643</v>
          </cell>
          <cell r="C9859">
            <v>42643</v>
          </cell>
        </row>
        <row r="9860">
          <cell r="A9860">
            <v>890787</v>
          </cell>
          <cell r="B9860">
            <v>42643</v>
          </cell>
          <cell r="C9860">
            <v>42643</v>
          </cell>
        </row>
        <row r="9861">
          <cell r="A9861">
            <v>890789</v>
          </cell>
          <cell r="B9861">
            <v>42632</v>
          </cell>
          <cell r="C9861">
            <v>42632</v>
          </cell>
        </row>
        <row r="9862">
          <cell r="A9862">
            <v>890789</v>
          </cell>
          <cell r="B9862">
            <v>42632</v>
          </cell>
          <cell r="C9862">
            <v>42632</v>
          </cell>
        </row>
        <row r="9863">
          <cell r="A9863">
            <v>890789</v>
          </cell>
          <cell r="B9863">
            <v>42632</v>
          </cell>
          <cell r="C9863">
            <v>42632</v>
          </cell>
        </row>
        <row r="9864">
          <cell r="A9864">
            <v>890790</v>
          </cell>
          <cell r="B9864">
            <v>42636</v>
          </cell>
          <cell r="C9864">
            <v>42636</v>
          </cell>
        </row>
        <row r="9865">
          <cell r="A9865">
            <v>890790</v>
          </cell>
          <cell r="B9865">
            <v>42636</v>
          </cell>
          <cell r="C9865">
            <v>42636</v>
          </cell>
        </row>
        <row r="9866">
          <cell r="A9866">
            <v>890790</v>
          </cell>
          <cell r="B9866">
            <v>42636</v>
          </cell>
          <cell r="C9866">
            <v>42636</v>
          </cell>
        </row>
        <row r="9867">
          <cell r="A9867">
            <v>890790</v>
          </cell>
          <cell r="B9867">
            <v>42636</v>
          </cell>
          <cell r="C9867">
            <v>42636</v>
          </cell>
        </row>
        <row r="9868">
          <cell r="A9868">
            <v>890790</v>
          </cell>
          <cell r="B9868">
            <v>42636</v>
          </cell>
          <cell r="C9868">
            <v>42636</v>
          </cell>
        </row>
        <row r="9869">
          <cell r="A9869">
            <v>890791</v>
          </cell>
          <cell r="B9869">
            <v>42677</v>
          </cell>
          <cell r="C9869">
            <v>42677</v>
          </cell>
        </row>
        <row r="9870">
          <cell r="A9870">
            <v>890791</v>
          </cell>
          <cell r="B9870">
            <v>42677</v>
          </cell>
          <cell r="C9870">
            <v>42677</v>
          </cell>
        </row>
        <row r="9871">
          <cell r="A9871">
            <v>890795</v>
          </cell>
          <cell r="B9871">
            <v>42632</v>
          </cell>
          <cell r="C9871">
            <v>42632</v>
          </cell>
        </row>
        <row r="9872">
          <cell r="A9872">
            <v>890796</v>
          </cell>
          <cell r="B9872">
            <v>42678</v>
          </cell>
          <cell r="C9872">
            <v>42678</v>
          </cell>
        </row>
        <row r="9873">
          <cell r="A9873">
            <v>890797</v>
          </cell>
          <cell r="B9873">
            <v>42633</v>
          </cell>
          <cell r="C9873">
            <v>42633</v>
          </cell>
        </row>
        <row r="9874">
          <cell r="A9874">
            <v>890797</v>
          </cell>
          <cell r="B9874">
            <v>42633</v>
          </cell>
          <cell r="C9874">
            <v>42633</v>
          </cell>
        </row>
        <row r="9875">
          <cell r="A9875">
            <v>890798</v>
          </cell>
          <cell r="B9875">
            <v>42634</v>
          </cell>
          <cell r="C9875">
            <v>42634</v>
          </cell>
        </row>
        <row r="9876">
          <cell r="A9876">
            <v>890802</v>
          </cell>
          <cell r="B9876">
            <v>42678</v>
          </cell>
          <cell r="C9876">
            <v>42678</v>
          </cell>
        </row>
        <row r="9877">
          <cell r="A9877">
            <v>890803</v>
          </cell>
          <cell r="B9877">
            <v>42678</v>
          </cell>
          <cell r="C9877">
            <v>42678</v>
          </cell>
        </row>
        <row r="9878">
          <cell r="A9878">
            <v>890806</v>
          </cell>
          <cell r="B9878">
            <v>42648</v>
          </cell>
          <cell r="C9878">
            <v>42648</v>
          </cell>
        </row>
        <row r="9879">
          <cell r="A9879">
            <v>890807</v>
          </cell>
          <cell r="B9879">
            <v>42633</v>
          </cell>
          <cell r="C9879">
            <v>42633</v>
          </cell>
        </row>
        <row r="9880">
          <cell r="A9880">
            <v>890808</v>
          </cell>
          <cell r="B9880">
            <v>42641</v>
          </cell>
          <cell r="C9880">
            <v>42641</v>
          </cell>
        </row>
        <row r="9881">
          <cell r="A9881">
            <v>890809</v>
          </cell>
          <cell r="B9881">
            <v>42635</v>
          </cell>
          <cell r="C9881">
            <v>42635</v>
          </cell>
        </row>
        <row r="9882">
          <cell r="A9882">
            <v>890809</v>
          </cell>
          <cell r="B9882">
            <v>42650</v>
          </cell>
          <cell r="C9882">
            <v>42650</v>
          </cell>
        </row>
        <row r="9883">
          <cell r="A9883">
            <v>890809</v>
          </cell>
          <cell r="B9883">
            <v>42635</v>
          </cell>
          <cell r="C9883">
            <v>42635</v>
          </cell>
        </row>
        <row r="9884">
          <cell r="A9884">
            <v>890809</v>
          </cell>
          <cell r="B9884">
            <v>42635</v>
          </cell>
          <cell r="C9884">
            <v>42635</v>
          </cell>
        </row>
        <row r="9885">
          <cell r="A9885">
            <v>890809</v>
          </cell>
          <cell r="B9885">
            <v>42635</v>
          </cell>
          <cell r="C9885">
            <v>42635</v>
          </cell>
        </row>
        <row r="9886">
          <cell r="A9886">
            <v>890810</v>
          </cell>
          <cell r="B9886">
            <v>42671</v>
          </cell>
          <cell r="C9886">
            <v>42671</v>
          </cell>
        </row>
        <row r="9887">
          <cell r="A9887">
            <v>890811</v>
          </cell>
          <cell r="B9887">
            <v>42685</v>
          </cell>
          <cell r="C9887">
            <v>42685</v>
          </cell>
        </row>
        <row r="9888">
          <cell r="A9888">
            <v>890813</v>
          </cell>
          <cell r="B9888">
            <v>42634</v>
          </cell>
          <cell r="C9888">
            <v>42634</v>
          </cell>
        </row>
        <row r="9889">
          <cell r="A9889">
            <v>890813</v>
          </cell>
          <cell r="B9889">
            <v>42634</v>
          </cell>
          <cell r="C9889">
            <v>42634</v>
          </cell>
        </row>
        <row r="9890">
          <cell r="A9890">
            <v>890813</v>
          </cell>
          <cell r="B9890">
            <v>42634</v>
          </cell>
          <cell r="C9890">
            <v>42634</v>
          </cell>
        </row>
        <row r="9891">
          <cell r="A9891">
            <v>890814</v>
          </cell>
          <cell r="B9891">
            <v>42646</v>
          </cell>
          <cell r="C9891">
            <v>42646</v>
          </cell>
        </row>
        <row r="9892">
          <cell r="A9892">
            <v>890814</v>
          </cell>
          <cell r="B9892">
            <v>42646</v>
          </cell>
          <cell r="C9892">
            <v>42646</v>
          </cell>
        </row>
        <row r="9893">
          <cell r="A9893">
            <v>890814</v>
          </cell>
          <cell r="B9893">
            <v>42646</v>
          </cell>
          <cell r="C9893">
            <v>42646</v>
          </cell>
        </row>
        <row r="9894">
          <cell r="A9894">
            <v>890819</v>
          </cell>
          <cell r="B9894">
            <v>42646</v>
          </cell>
          <cell r="C9894">
            <v>42646</v>
          </cell>
        </row>
        <row r="9895">
          <cell r="A9895">
            <v>890820</v>
          </cell>
          <cell r="B9895">
            <v>42633</v>
          </cell>
          <cell r="C9895">
            <v>42633</v>
          </cell>
        </row>
        <row r="9896">
          <cell r="A9896">
            <v>890821</v>
          </cell>
          <cell r="B9896">
            <v>42633</v>
          </cell>
          <cell r="C9896">
            <v>42633</v>
          </cell>
        </row>
        <row r="9897">
          <cell r="A9897">
            <v>890822</v>
          </cell>
          <cell r="B9897">
            <v>42646</v>
          </cell>
          <cell r="C9897">
            <v>42646</v>
          </cell>
        </row>
        <row r="9898">
          <cell r="A9898">
            <v>890823</v>
          </cell>
          <cell r="B9898">
            <v>42634</v>
          </cell>
          <cell r="C9898">
            <v>42634</v>
          </cell>
        </row>
        <row r="9899">
          <cell r="A9899">
            <v>890823</v>
          </cell>
          <cell r="B9899">
            <v>42634</v>
          </cell>
          <cell r="C9899">
            <v>42634</v>
          </cell>
        </row>
        <row r="9900">
          <cell r="A9900">
            <v>890824</v>
          </cell>
          <cell r="B9900">
            <v>42635</v>
          </cell>
          <cell r="C9900">
            <v>42635</v>
          </cell>
        </row>
        <row r="9901">
          <cell r="A9901">
            <v>890824</v>
          </cell>
          <cell r="B9901">
            <v>42635</v>
          </cell>
          <cell r="C9901">
            <v>42635</v>
          </cell>
        </row>
        <row r="9902">
          <cell r="A9902">
            <v>890825</v>
          </cell>
          <cell r="B9902">
            <v>42699</v>
          </cell>
          <cell r="C9902">
            <v>42699</v>
          </cell>
        </row>
        <row r="9903">
          <cell r="A9903">
            <v>890826</v>
          </cell>
          <cell r="B9903">
            <v>42653</v>
          </cell>
          <cell r="C9903">
            <v>42653</v>
          </cell>
        </row>
        <row r="9904">
          <cell r="A9904">
            <v>890826</v>
          </cell>
          <cell r="B9904">
            <v>42653</v>
          </cell>
          <cell r="C9904">
            <v>42653</v>
          </cell>
        </row>
        <row r="9905">
          <cell r="A9905">
            <v>890827</v>
          </cell>
          <cell r="B9905">
            <v>42633</v>
          </cell>
          <cell r="C9905">
            <v>42633</v>
          </cell>
        </row>
        <row r="9906">
          <cell r="A9906">
            <v>890829</v>
          </cell>
          <cell r="B9906">
            <v>42642</v>
          </cell>
          <cell r="C9906">
            <v>42642</v>
          </cell>
        </row>
        <row r="9907">
          <cell r="A9907">
            <v>890829</v>
          </cell>
          <cell r="B9907">
            <v>42642</v>
          </cell>
          <cell r="C9907">
            <v>42642</v>
          </cell>
        </row>
        <row r="9908">
          <cell r="A9908">
            <v>890829</v>
          </cell>
          <cell r="B9908">
            <v>42642</v>
          </cell>
          <cell r="C9908">
            <v>42642</v>
          </cell>
        </row>
        <row r="9909">
          <cell r="A9909">
            <v>890834</v>
          </cell>
          <cell r="B9909">
            <v>42697</v>
          </cell>
          <cell r="C9909">
            <v>42697</v>
          </cell>
        </row>
        <row r="9910">
          <cell r="A9910">
            <v>890835</v>
          </cell>
          <cell r="B9910">
            <v>42634</v>
          </cell>
          <cell r="C9910">
            <v>42634</v>
          </cell>
        </row>
        <row r="9911">
          <cell r="A9911">
            <v>890835</v>
          </cell>
          <cell r="B9911">
            <v>42634</v>
          </cell>
          <cell r="C9911">
            <v>42634</v>
          </cell>
        </row>
        <row r="9912">
          <cell r="A9912">
            <v>890835</v>
          </cell>
          <cell r="B9912">
            <v>42634</v>
          </cell>
          <cell r="C9912">
            <v>42634</v>
          </cell>
        </row>
        <row r="9913">
          <cell r="A9913">
            <v>890835</v>
          </cell>
          <cell r="B9913">
            <v>42634</v>
          </cell>
          <cell r="C9913">
            <v>42634</v>
          </cell>
        </row>
        <row r="9914">
          <cell r="A9914">
            <v>890836</v>
          </cell>
          <cell r="B9914">
            <v>42639</v>
          </cell>
          <cell r="C9914">
            <v>42639</v>
          </cell>
        </row>
        <row r="9915">
          <cell r="A9915">
            <v>890836</v>
          </cell>
          <cell r="B9915">
            <v>42639</v>
          </cell>
          <cell r="C9915">
            <v>42639</v>
          </cell>
        </row>
        <row r="9916">
          <cell r="A9916">
            <v>890837</v>
          </cell>
          <cell r="B9916">
            <v>42636</v>
          </cell>
          <cell r="C9916">
            <v>42636</v>
          </cell>
        </row>
        <row r="9917">
          <cell r="A9917">
            <v>890838</v>
          </cell>
          <cell r="B9917">
            <v>42635</v>
          </cell>
          <cell r="C9917">
            <v>42635</v>
          </cell>
        </row>
        <row r="9918">
          <cell r="A9918">
            <v>890838</v>
          </cell>
          <cell r="B9918">
            <v>42635</v>
          </cell>
          <cell r="C9918">
            <v>42635</v>
          </cell>
        </row>
        <row r="9919">
          <cell r="A9919">
            <v>890838</v>
          </cell>
          <cell r="B9919">
            <v>42635</v>
          </cell>
          <cell r="C9919">
            <v>42635</v>
          </cell>
        </row>
        <row r="9920">
          <cell r="A9920">
            <v>890840</v>
          </cell>
          <cell r="B9920">
            <v>42643</v>
          </cell>
          <cell r="C9920">
            <v>42643</v>
          </cell>
        </row>
        <row r="9921">
          <cell r="A9921">
            <v>890845</v>
          </cell>
          <cell r="B9921">
            <v>42702</v>
          </cell>
          <cell r="C9921">
            <v>42702</v>
          </cell>
        </row>
        <row r="9922">
          <cell r="A9922">
            <v>890845</v>
          </cell>
          <cell r="B9922">
            <v>42702</v>
          </cell>
          <cell r="C9922">
            <v>42702</v>
          </cell>
        </row>
        <row r="9923">
          <cell r="A9923">
            <v>890845</v>
          </cell>
          <cell r="B9923">
            <v>42702</v>
          </cell>
          <cell r="C9923">
            <v>42702</v>
          </cell>
        </row>
        <row r="9924">
          <cell r="A9924">
            <v>890845</v>
          </cell>
          <cell r="B9924">
            <v>42702</v>
          </cell>
          <cell r="C9924">
            <v>42702</v>
          </cell>
        </row>
        <row r="9925">
          <cell r="A9925">
            <v>890845</v>
          </cell>
          <cell r="B9925">
            <v>42702</v>
          </cell>
          <cell r="C9925">
            <v>42702</v>
          </cell>
        </row>
        <row r="9926">
          <cell r="A9926">
            <v>890845</v>
          </cell>
          <cell r="B9926">
            <v>42702</v>
          </cell>
          <cell r="C9926">
            <v>42702</v>
          </cell>
        </row>
        <row r="9927">
          <cell r="A9927">
            <v>890845</v>
          </cell>
          <cell r="B9927">
            <v>42702</v>
          </cell>
          <cell r="C9927">
            <v>42702</v>
          </cell>
        </row>
        <row r="9928">
          <cell r="A9928">
            <v>890845</v>
          </cell>
          <cell r="B9928">
            <v>42702</v>
          </cell>
          <cell r="C9928">
            <v>42702</v>
          </cell>
        </row>
        <row r="9929">
          <cell r="A9929">
            <v>890845</v>
          </cell>
          <cell r="B9929">
            <v>42702</v>
          </cell>
          <cell r="C9929">
            <v>42702</v>
          </cell>
        </row>
        <row r="9930">
          <cell r="A9930">
            <v>890845</v>
          </cell>
          <cell r="B9930">
            <v>42702</v>
          </cell>
          <cell r="C9930">
            <v>42702</v>
          </cell>
        </row>
        <row r="9931">
          <cell r="A9931">
            <v>890845</v>
          </cell>
          <cell r="B9931">
            <v>42702</v>
          </cell>
          <cell r="C9931">
            <v>42702</v>
          </cell>
        </row>
        <row r="9932">
          <cell r="A9932">
            <v>890845</v>
          </cell>
          <cell r="B9932">
            <v>42702</v>
          </cell>
          <cell r="C9932">
            <v>42702</v>
          </cell>
        </row>
        <row r="9933">
          <cell r="A9933">
            <v>890845</v>
          </cell>
          <cell r="B9933">
            <v>42702</v>
          </cell>
          <cell r="C9933">
            <v>42702</v>
          </cell>
        </row>
        <row r="9934">
          <cell r="A9934">
            <v>890845</v>
          </cell>
          <cell r="B9934">
            <v>42702</v>
          </cell>
          <cell r="C9934">
            <v>42702</v>
          </cell>
        </row>
        <row r="9935">
          <cell r="A9935">
            <v>890845</v>
          </cell>
          <cell r="B9935">
            <v>42702</v>
          </cell>
          <cell r="C9935">
            <v>42702</v>
          </cell>
        </row>
        <row r="9936">
          <cell r="A9936">
            <v>890845</v>
          </cell>
          <cell r="B9936">
            <v>42702</v>
          </cell>
          <cell r="C9936">
            <v>42702</v>
          </cell>
        </row>
        <row r="9937">
          <cell r="A9937">
            <v>890845</v>
          </cell>
          <cell r="B9937">
            <v>42702</v>
          </cell>
          <cell r="C9937">
            <v>42702</v>
          </cell>
        </row>
        <row r="9938">
          <cell r="A9938">
            <v>890845</v>
          </cell>
          <cell r="B9938">
            <v>42702</v>
          </cell>
          <cell r="C9938">
            <v>42702</v>
          </cell>
        </row>
        <row r="9939">
          <cell r="A9939">
            <v>890845</v>
          </cell>
          <cell r="B9939">
            <v>42702</v>
          </cell>
          <cell r="C9939">
            <v>42702</v>
          </cell>
        </row>
        <row r="9940">
          <cell r="A9940">
            <v>890845</v>
          </cell>
          <cell r="B9940">
            <v>42702</v>
          </cell>
          <cell r="C9940">
            <v>42702</v>
          </cell>
        </row>
        <row r="9941">
          <cell r="A9941">
            <v>890845</v>
          </cell>
          <cell r="B9941">
            <v>42702</v>
          </cell>
          <cell r="C9941">
            <v>42702</v>
          </cell>
        </row>
        <row r="9942">
          <cell r="A9942">
            <v>890845</v>
          </cell>
          <cell r="B9942">
            <v>42702</v>
          </cell>
          <cell r="C9942">
            <v>42702</v>
          </cell>
        </row>
        <row r="9943">
          <cell r="A9943">
            <v>890846</v>
          </cell>
          <cell r="B9943">
            <v>42702</v>
          </cell>
          <cell r="C9943">
            <v>42702</v>
          </cell>
        </row>
        <row r="9944">
          <cell r="A9944">
            <v>890846</v>
          </cell>
          <cell r="B9944">
            <v>42702</v>
          </cell>
          <cell r="C9944">
            <v>42702</v>
          </cell>
        </row>
        <row r="9945">
          <cell r="A9945">
            <v>890846</v>
          </cell>
          <cell r="B9945">
            <v>42702</v>
          </cell>
          <cell r="C9945">
            <v>42702</v>
          </cell>
        </row>
        <row r="9946">
          <cell r="A9946">
            <v>890846</v>
          </cell>
          <cell r="B9946">
            <v>42702</v>
          </cell>
          <cell r="C9946">
            <v>42702</v>
          </cell>
        </row>
        <row r="9947">
          <cell r="A9947">
            <v>890846</v>
          </cell>
          <cell r="B9947">
            <v>42702</v>
          </cell>
          <cell r="C9947">
            <v>42702</v>
          </cell>
        </row>
        <row r="9948">
          <cell r="A9948">
            <v>890846</v>
          </cell>
          <cell r="B9948">
            <v>42702</v>
          </cell>
          <cell r="C9948">
            <v>42702</v>
          </cell>
        </row>
        <row r="9949">
          <cell r="A9949">
            <v>890846</v>
          </cell>
          <cell r="B9949">
            <v>42702</v>
          </cell>
          <cell r="C9949">
            <v>42702</v>
          </cell>
        </row>
        <row r="9950">
          <cell r="A9950">
            <v>890846</v>
          </cell>
          <cell r="B9950">
            <v>42702</v>
          </cell>
          <cell r="C9950">
            <v>42702</v>
          </cell>
        </row>
        <row r="9951">
          <cell r="A9951">
            <v>890846</v>
          </cell>
          <cell r="B9951">
            <v>42702</v>
          </cell>
          <cell r="C9951">
            <v>42702</v>
          </cell>
        </row>
        <row r="9952">
          <cell r="A9952">
            <v>890846</v>
          </cell>
          <cell r="B9952">
            <v>42702</v>
          </cell>
          <cell r="C9952">
            <v>42702</v>
          </cell>
        </row>
        <row r="9953">
          <cell r="A9953">
            <v>890846</v>
          </cell>
          <cell r="B9953">
            <v>42702</v>
          </cell>
          <cell r="C9953">
            <v>42702</v>
          </cell>
        </row>
        <row r="9954">
          <cell r="A9954">
            <v>890846</v>
          </cell>
          <cell r="B9954">
            <v>42702</v>
          </cell>
          <cell r="C9954">
            <v>42702</v>
          </cell>
        </row>
        <row r="9955">
          <cell r="A9955">
            <v>890846</v>
          </cell>
          <cell r="B9955">
            <v>42702</v>
          </cell>
          <cell r="C9955">
            <v>42702</v>
          </cell>
        </row>
        <row r="9956">
          <cell r="A9956">
            <v>890846</v>
          </cell>
          <cell r="B9956">
            <v>42702</v>
          </cell>
          <cell r="C9956">
            <v>42702</v>
          </cell>
        </row>
        <row r="9957">
          <cell r="A9957">
            <v>890846</v>
          </cell>
          <cell r="B9957">
            <v>42702</v>
          </cell>
          <cell r="C9957">
            <v>42702</v>
          </cell>
        </row>
        <row r="9958">
          <cell r="A9958">
            <v>890846</v>
          </cell>
          <cell r="B9958">
            <v>42702</v>
          </cell>
          <cell r="C9958">
            <v>42702</v>
          </cell>
        </row>
        <row r="9959">
          <cell r="A9959">
            <v>890846</v>
          </cell>
          <cell r="B9959">
            <v>42702</v>
          </cell>
          <cell r="C9959">
            <v>42702</v>
          </cell>
        </row>
        <row r="9960">
          <cell r="A9960">
            <v>890846</v>
          </cell>
          <cell r="B9960">
            <v>42702</v>
          </cell>
          <cell r="C9960">
            <v>42702</v>
          </cell>
        </row>
        <row r="9961">
          <cell r="A9961">
            <v>890846</v>
          </cell>
          <cell r="B9961">
            <v>42702</v>
          </cell>
          <cell r="C9961">
            <v>42702</v>
          </cell>
        </row>
        <row r="9962">
          <cell r="A9962">
            <v>890846</v>
          </cell>
          <cell r="B9962">
            <v>42702</v>
          </cell>
          <cell r="C9962">
            <v>42702</v>
          </cell>
        </row>
        <row r="9963">
          <cell r="A9963">
            <v>890846</v>
          </cell>
          <cell r="B9963">
            <v>42702</v>
          </cell>
          <cell r="C9963">
            <v>42702</v>
          </cell>
        </row>
        <row r="9964">
          <cell r="A9964">
            <v>890846</v>
          </cell>
          <cell r="B9964">
            <v>42702</v>
          </cell>
          <cell r="C9964">
            <v>42702</v>
          </cell>
        </row>
        <row r="9965">
          <cell r="A9965">
            <v>890846</v>
          </cell>
          <cell r="B9965">
            <v>42702</v>
          </cell>
          <cell r="C9965">
            <v>42702</v>
          </cell>
        </row>
        <row r="9966">
          <cell r="A9966">
            <v>890846</v>
          </cell>
          <cell r="B9966">
            <v>42702</v>
          </cell>
          <cell r="C9966">
            <v>42702</v>
          </cell>
        </row>
        <row r="9967">
          <cell r="A9967">
            <v>890846</v>
          </cell>
          <cell r="B9967">
            <v>42702</v>
          </cell>
          <cell r="C9967">
            <v>42702</v>
          </cell>
        </row>
        <row r="9968">
          <cell r="A9968">
            <v>890846</v>
          </cell>
          <cell r="B9968">
            <v>42702</v>
          </cell>
          <cell r="C9968">
            <v>42702</v>
          </cell>
        </row>
        <row r="9969">
          <cell r="A9969">
            <v>890846</v>
          </cell>
          <cell r="B9969">
            <v>42702</v>
          </cell>
          <cell r="C9969">
            <v>42702</v>
          </cell>
        </row>
        <row r="9970">
          <cell r="A9970">
            <v>890846</v>
          </cell>
          <cell r="B9970">
            <v>42702</v>
          </cell>
          <cell r="C9970">
            <v>42702</v>
          </cell>
        </row>
        <row r="9971">
          <cell r="A9971">
            <v>890846</v>
          </cell>
          <cell r="B9971">
            <v>42702</v>
          </cell>
          <cell r="C9971">
            <v>42702</v>
          </cell>
        </row>
        <row r="9972">
          <cell r="A9972">
            <v>890846</v>
          </cell>
          <cell r="B9972">
            <v>42702</v>
          </cell>
          <cell r="C9972">
            <v>42702</v>
          </cell>
        </row>
        <row r="9973">
          <cell r="A9973">
            <v>890846</v>
          </cell>
          <cell r="B9973">
            <v>42702</v>
          </cell>
          <cell r="C9973">
            <v>42702</v>
          </cell>
        </row>
        <row r="9974">
          <cell r="A9974">
            <v>890846</v>
          </cell>
          <cell r="B9974">
            <v>42702</v>
          </cell>
          <cell r="C9974">
            <v>42702</v>
          </cell>
        </row>
        <row r="9975">
          <cell r="A9975">
            <v>890847</v>
          </cell>
          <cell r="B9975">
            <v>42639</v>
          </cell>
          <cell r="C9975">
            <v>42639</v>
          </cell>
        </row>
        <row r="9976">
          <cell r="A9976">
            <v>890847</v>
          </cell>
          <cell r="B9976">
            <v>42639</v>
          </cell>
          <cell r="C9976">
            <v>42639</v>
          </cell>
        </row>
        <row r="9977">
          <cell r="A9977">
            <v>890847</v>
          </cell>
          <cell r="B9977">
            <v>42639</v>
          </cell>
          <cell r="C9977">
            <v>42639</v>
          </cell>
        </row>
        <row r="9978">
          <cell r="A9978">
            <v>890847</v>
          </cell>
          <cell r="B9978">
            <v>42639</v>
          </cell>
          <cell r="C9978">
            <v>42639</v>
          </cell>
        </row>
        <row r="9979">
          <cell r="A9979">
            <v>890847</v>
          </cell>
          <cell r="B9979">
            <v>42639</v>
          </cell>
          <cell r="C9979">
            <v>42639</v>
          </cell>
        </row>
        <row r="9980">
          <cell r="A9980">
            <v>890848</v>
          </cell>
          <cell r="B9980">
            <v>42635</v>
          </cell>
          <cell r="C9980">
            <v>42635</v>
          </cell>
        </row>
        <row r="9981">
          <cell r="A9981">
            <v>890850</v>
          </cell>
          <cell r="B9981">
            <v>42639</v>
          </cell>
          <cell r="C9981">
            <v>42639</v>
          </cell>
        </row>
        <row r="9982">
          <cell r="A9982">
            <v>890850</v>
          </cell>
          <cell r="B9982">
            <v>42667</v>
          </cell>
          <cell r="C9982">
            <v>42667</v>
          </cell>
        </row>
        <row r="9983">
          <cell r="A9983">
            <v>890854</v>
          </cell>
          <cell r="B9983">
            <v>42635</v>
          </cell>
          <cell r="C9983">
            <v>42635</v>
          </cell>
        </row>
        <row r="9984">
          <cell r="A9984">
            <v>890855</v>
          </cell>
          <cell r="B9984">
            <v>42643</v>
          </cell>
          <cell r="C9984">
            <v>42643</v>
          </cell>
        </row>
        <row r="9985">
          <cell r="A9985">
            <v>890856</v>
          </cell>
          <cell r="B9985">
            <v>42653</v>
          </cell>
          <cell r="C9985">
            <v>42653</v>
          </cell>
        </row>
        <row r="9986">
          <cell r="A9986">
            <v>890856</v>
          </cell>
          <cell r="B9986">
            <v>42669</v>
          </cell>
          <cell r="C9986">
            <v>42669</v>
          </cell>
        </row>
        <row r="9987">
          <cell r="A9987">
            <v>890856</v>
          </cell>
          <cell r="B9987">
            <v>42664</v>
          </cell>
          <cell r="C9987">
            <v>42664</v>
          </cell>
        </row>
        <row r="9988">
          <cell r="A9988">
            <v>890858</v>
          </cell>
          <cell r="B9988">
            <v>42634</v>
          </cell>
          <cell r="C9988">
            <v>42634</v>
          </cell>
        </row>
        <row r="9989">
          <cell r="A9989">
            <v>890859</v>
          </cell>
          <cell r="B9989">
            <v>42634</v>
          </cell>
          <cell r="C9989">
            <v>42634</v>
          </cell>
        </row>
        <row r="9990">
          <cell r="A9990">
            <v>890859</v>
          </cell>
          <cell r="B9990">
            <v>42634</v>
          </cell>
          <cell r="C9990">
            <v>42634</v>
          </cell>
        </row>
        <row r="9991">
          <cell r="A9991">
            <v>890861</v>
          </cell>
          <cell r="B9991">
            <v>42656</v>
          </cell>
          <cell r="C9991">
            <v>42656</v>
          </cell>
        </row>
        <row r="9992">
          <cell r="A9992">
            <v>890861</v>
          </cell>
          <cell r="B9992">
            <v>42647</v>
          </cell>
          <cell r="C9992">
            <v>42647</v>
          </cell>
        </row>
        <row r="9993">
          <cell r="A9993">
            <v>890861</v>
          </cell>
          <cell r="B9993">
            <v>42647</v>
          </cell>
          <cell r="C9993">
            <v>42647</v>
          </cell>
        </row>
        <row r="9994">
          <cell r="A9994">
            <v>890861</v>
          </cell>
          <cell r="B9994">
            <v>42647</v>
          </cell>
          <cell r="C9994">
            <v>42647</v>
          </cell>
        </row>
        <row r="9995">
          <cell r="A9995">
            <v>890861</v>
          </cell>
          <cell r="B9995">
            <v>42656</v>
          </cell>
          <cell r="C9995">
            <v>42656</v>
          </cell>
        </row>
        <row r="9996">
          <cell r="A9996">
            <v>890861</v>
          </cell>
          <cell r="B9996">
            <v>42647</v>
          </cell>
          <cell r="C9996">
            <v>42647</v>
          </cell>
        </row>
        <row r="9997">
          <cell r="A9997">
            <v>890862</v>
          </cell>
          <cell r="B9997">
            <v>42635</v>
          </cell>
          <cell r="C9997">
            <v>42635</v>
          </cell>
        </row>
        <row r="9998">
          <cell r="A9998">
            <v>890862</v>
          </cell>
          <cell r="B9998">
            <v>42635</v>
          </cell>
          <cell r="C9998">
            <v>42635</v>
          </cell>
        </row>
        <row r="9999">
          <cell r="C9999">
            <v>0</v>
          </cell>
        </row>
        <row r="10000">
          <cell r="A10000" t="str">
            <v>Date: 29/11/16 [10:30]          Magasin                  :                                                        lignes OV livrés par date                                                                                                          Page:    2</v>
          </cell>
          <cell r="C10000">
            <v>0</v>
          </cell>
        </row>
        <row r="10001">
          <cell r="A10001" t="str">
            <v>Magotteaux SA                   Date livraison           :                                                                                                                                                                                           Sté :  200</v>
          </cell>
          <cell r="C10001">
            <v>0</v>
          </cell>
        </row>
        <row r="10002">
          <cell r="A10002" t="str">
            <v xml:space="preserve">                                  "     "      planifiée :</v>
          </cell>
          <cell r="C10002">
            <v>0</v>
          </cell>
        </row>
        <row r="10003">
          <cell r="A10003" t="str">
            <v>------------------------------------------------------------------------------------------------------------------------------------------------------------------------------------------------------------------------------------------------------------+</v>
          </cell>
          <cell r="C10003">
            <v>0</v>
          </cell>
        </row>
        <row r="10004">
          <cell r="A10004" t="str">
            <v>Ordre n°</v>
          </cell>
          <cell r="B10004" t="str">
            <v xml:space="preserve"> Date liv.</v>
          </cell>
          <cell r="C10004" t="e">
            <v>#VALUE!</v>
          </cell>
        </row>
        <row r="10005">
          <cell r="A10005" t="str">
            <v>--------+----+--+----------------+---------+------+---------+-------------+---+------------------------------+---+----------+----------+----------+----------+------+------+------------------------------------</v>
          </cell>
          <cell r="C10005">
            <v>0</v>
          </cell>
        </row>
        <row r="10006">
          <cell r="A10006">
            <v>890862</v>
          </cell>
          <cell r="B10006">
            <v>42635</v>
          </cell>
          <cell r="C10006">
            <v>42635</v>
          </cell>
        </row>
        <row r="10007">
          <cell r="A10007">
            <v>890862</v>
          </cell>
          <cell r="B10007">
            <v>42635</v>
          </cell>
          <cell r="C10007">
            <v>42635</v>
          </cell>
        </row>
        <row r="10008">
          <cell r="A10008">
            <v>890865</v>
          </cell>
          <cell r="B10008">
            <v>42643</v>
          </cell>
          <cell r="C10008">
            <v>42643</v>
          </cell>
        </row>
        <row r="10009">
          <cell r="A10009">
            <v>890865</v>
          </cell>
          <cell r="B10009">
            <v>42643</v>
          </cell>
          <cell r="C10009">
            <v>42643</v>
          </cell>
        </row>
        <row r="10010">
          <cell r="A10010">
            <v>890865</v>
          </cell>
          <cell r="B10010">
            <v>42643</v>
          </cell>
          <cell r="C10010">
            <v>42643</v>
          </cell>
        </row>
        <row r="10011">
          <cell r="A10011">
            <v>890865</v>
          </cell>
          <cell r="B10011">
            <v>42643</v>
          </cell>
          <cell r="C10011">
            <v>42643</v>
          </cell>
        </row>
        <row r="10012">
          <cell r="A10012">
            <v>890865</v>
          </cell>
          <cell r="B10012">
            <v>42643</v>
          </cell>
          <cell r="C10012">
            <v>42643</v>
          </cell>
        </row>
        <row r="10013">
          <cell r="A10013">
            <v>890865</v>
          </cell>
          <cell r="B10013">
            <v>42643</v>
          </cell>
          <cell r="C10013">
            <v>42643</v>
          </cell>
        </row>
        <row r="10014">
          <cell r="A10014">
            <v>890865</v>
          </cell>
          <cell r="B10014">
            <v>42643</v>
          </cell>
          <cell r="C10014">
            <v>42643</v>
          </cell>
        </row>
        <row r="10015">
          <cell r="A10015">
            <v>890865</v>
          </cell>
          <cell r="B10015">
            <v>42643</v>
          </cell>
          <cell r="C10015">
            <v>42643</v>
          </cell>
        </row>
        <row r="10016">
          <cell r="A10016">
            <v>890865</v>
          </cell>
          <cell r="B10016">
            <v>42643</v>
          </cell>
          <cell r="C10016">
            <v>42643</v>
          </cell>
        </row>
        <row r="10017">
          <cell r="A10017">
            <v>890867</v>
          </cell>
          <cell r="B10017">
            <v>42639</v>
          </cell>
          <cell r="C10017">
            <v>42639</v>
          </cell>
        </row>
        <row r="10018">
          <cell r="A10018">
            <v>890867</v>
          </cell>
          <cell r="B10018">
            <v>42639</v>
          </cell>
          <cell r="C10018">
            <v>42639</v>
          </cell>
        </row>
        <row r="10019">
          <cell r="A10019">
            <v>890794</v>
          </cell>
          <cell r="B10019">
            <v>42641</v>
          </cell>
          <cell r="C10019">
            <v>42641</v>
          </cell>
        </row>
        <row r="10020">
          <cell r="A10020">
            <v>890872</v>
          </cell>
          <cell r="B10020">
            <v>42636</v>
          </cell>
          <cell r="C10020">
            <v>42636</v>
          </cell>
        </row>
        <row r="10021">
          <cell r="A10021">
            <v>890873</v>
          </cell>
          <cell r="B10021">
            <v>42639</v>
          </cell>
          <cell r="C10021">
            <v>42639</v>
          </cell>
        </row>
        <row r="10022">
          <cell r="A10022">
            <v>890873</v>
          </cell>
          <cell r="B10022">
            <v>42695</v>
          </cell>
          <cell r="C10022">
            <v>42695</v>
          </cell>
        </row>
        <row r="10023">
          <cell r="A10023">
            <v>890874</v>
          </cell>
          <cell r="B10023">
            <v>42697</v>
          </cell>
          <cell r="C10023">
            <v>42697</v>
          </cell>
        </row>
        <row r="10024">
          <cell r="A10024">
            <v>890875</v>
          </cell>
          <cell r="B10024">
            <v>42677</v>
          </cell>
          <cell r="C10024">
            <v>42677</v>
          </cell>
        </row>
        <row r="10025">
          <cell r="A10025">
            <v>890876</v>
          </cell>
          <cell r="B10025">
            <v>42692</v>
          </cell>
          <cell r="C10025">
            <v>42692</v>
          </cell>
        </row>
        <row r="10026">
          <cell r="A10026">
            <v>890876</v>
          </cell>
          <cell r="B10026">
            <v>42692</v>
          </cell>
          <cell r="C10026">
            <v>42692</v>
          </cell>
        </row>
        <row r="10027">
          <cell r="A10027">
            <v>890876</v>
          </cell>
          <cell r="B10027">
            <v>42692</v>
          </cell>
          <cell r="C10027">
            <v>42692</v>
          </cell>
        </row>
        <row r="10028">
          <cell r="A10028">
            <v>890876</v>
          </cell>
          <cell r="B10028">
            <v>42692</v>
          </cell>
          <cell r="C10028">
            <v>42692</v>
          </cell>
        </row>
        <row r="10029">
          <cell r="A10029">
            <v>890876</v>
          </cell>
          <cell r="B10029">
            <v>42692</v>
          </cell>
          <cell r="C10029">
            <v>42692</v>
          </cell>
        </row>
        <row r="10030">
          <cell r="A10030">
            <v>890877</v>
          </cell>
          <cell r="B10030">
            <v>42635</v>
          </cell>
          <cell r="C10030">
            <v>42635</v>
          </cell>
        </row>
        <row r="10031">
          <cell r="A10031">
            <v>890877</v>
          </cell>
          <cell r="B10031">
            <v>42635</v>
          </cell>
          <cell r="C10031">
            <v>42635</v>
          </cell>
        </row>
        <row r="10032">
          <cell r="A10032">
            <v>890877</v>
          </cell>
          <cell r="B10032">
            <v>42635</v>
          </cell>
          <cell r="C10032">
            <v>42635</v>
          </cell>
        </row>
        <row r="10033">
          <cell r="A10033">
            <v>890877</v>
          </cell>
          <cell r="B10033">
            <v>42635</v>
          </cell>
          <cell r="C10033">
            <v>42635</v>
          </cell>
        </row>
        <row r="10034">
          <cell r="A10034">
            <v>890877</v>
          </cell>
          <cell r="B10034">
            <v>42635</v>
          </cell>
          <cell r="C10034">
            <v>42635</v>
          </cell>
        </row>
        <row r="10035">
          <cell r="A10035">
            <v>890879</v>
          </cell>
          <cell r="B10035">
            <v>42635</v>
          </cell>
          <cell r="C10035">
            <v>42635</v>
          </cell>
        </row>
        <row r="10036">
          <cell r="A10036">
            <v>890879</v>
          </cell>
          <cell r="B10036">
            <v>42635</v>
          </cell>
          <cell r="C10036">
            <v>42635</v>
          </cell>
        </row>
        <row r="10037">
          <cell r="A10037">
            <v>890880</v>
          </cell>
          <cell r="B10037">
            <v>42635</v>
          </cell>
          <cell r="C10037">
            <v>42635</v>
          </cell>
        </row>
        <row r="10038">
          <cell r="A10038">
            <v>890880</v>
          </cell>
          <cell r="B10038">
            <v>42635</v>
          </cell>
          <cell r="C10038">
            <v>42635</v>
          </cell>
        </row>
        <row r="10039">
          <cell r="A10039">
            <v>890880</v>
          </cell>
          <cell r="B10039">
            <v>42635</v>
          </cell>
          <cell r="C10039">
            <v>42635</v>
          </cell>
        </row>
        <row r="10040">
          <cell r="A10040">
            <v>890883</v>
          </cell>
          <cell r="B10040">
            <v>42650</v>
          </cell>
          <cell r="C10040">
            <v>42650</v>
          </cell>
        </row>
        <row r="10041">
          <cell r="A10041">
            <v>890883</v>
          </cell>
          <cell r="B10041">
            <v>42650</v>
          </cell>
          <cell r="C10041">
            <v>42650</v>
          </cell>
        </row>
        <row r="10042">
          <cell r="A10042">
            <v>890883</v>
          </cell>
          <cell r="B10042">
            <v>42650</v>
          </cell>
          <cell r="C10042">
            <v>42650</v>
          </cell>
        </row>
        <row r="10043">
          <cell r="A10043">
            <v>890883</v>
          </cell>
          <cell r="B10043">
            <v>42650</v>
          </cell>
          <cell r="C10043">
            <v>42650</v>
          </cell>
        </row>
        <row r="10044">
          <cell r="A10044">
            <v>890883</v>
          </cell>
          <cell r="B10044">
            <v>42650</v>
          </cell>
          <cell r="C10044">
            <v>42650</v>
          </cell>
        </row>
        <row r="10045">
          <cell r="A10045">
            <v>890883</v>
          </cell>
          <cell r="B10045">
            <v>42650</v>
          </cell>
          <cell r="C10045">
            <v>42650</v>
          </cell>
        </row>
        <row r="10046">
          <cell r="A10046">
            <v>890883</v>
          </cell>
          <cell r="B10046">
            <v>42650</v>
          </cell>
          <cell r="C10046">
            <v>42650</v>
          </cell>
        </row>
        <row r="10047">
          <cell r="A10047">
            <v>890883</v>
          </cell>
          <cell r="B10047">
            <v>42650</v>
          </cell>
          <cell r="C10047">
            <v>42650</v>
          </cell>
        </row>
        <row r="10048">
          <cell r="A10048">
            <v>890883</v>
          </cell>
          <cell r="B10048">
            <v>42650</v>
          </cell>
          <cell r="C10048">
            <v>42650</v>
          </cell>
        </row>
        <row r="10049">
          <cell r="A10049">
            <v>890883</v>
          </cell>
          <cell r="B10049">
            <v>42650</v>
          </cell>
          <cell r="C10049">
            <v>42650</v>
          </cell>
        </row>
        <row r="10050">
          <cell r="A10050">
            <v>890883</v>
          </cell>
          <cell r="B10050">
            <v>42650</v>
          </cell>
          <cell r="C10050">
            <v>42650</v>
          </cell>
        </row>
        <row r="10051">
          <cell r="A10051">
            <v>890883</v>
          </cell>
          <cell r="B10051">
            <v>42650</v>
          </cell>
          <cell r="C10051">
            <v>42650</v>
          </cell>
        </row>
        <row r="10052">
          <cell r="A10052">
            <v>890887</v>
          </cell>
          <cell r="B10052">
            <v>42695</v>
          </cell>
          <cell r="C10052">
            <v>42695</v>
          </cell>
        </row>
        <row r="10053">
          <cell r="A10053">
            <v>890893</v>
          </cell>
          <cell r="B10053">
            <v>42646</v>
          </cell>
          <cell r="C10053">
            <v>42646</v>
          </cell>
        </row>
        <row r="10054">
          <cell r="A10054">
            <v>890895</v>
          </cell>
          <cell r="B10054">
            <v>42697</v>
          </cell>
          <cell r="C10054">
            <v>42697</v>
          </cell>
        </row>
        <row r="10055">
          <cell r="A10055">
            <v>890896</v>
          </cell>
          <cell r="B10055">
            <v>42639</v>
          </cell>
          <cell r="C10055">
            <v>42639</v>
          </cell>
        </row>
        <row r="10056">
          <cell r="A10056">
            <v>890898</v>
          </cell>
          <cell r="B10056">
            <v>42636</v>
          </cell>
          <cell r="C10056">
            <v>42636</v>
          </cell>
        </row>
        <row r="10057">
          <cell r="A10057">
            <v>890898</v>
          </cell>
          <cell r="B10057">
            <v>42636</v>
          </cell>
          <cell r="C10057">
            <v>42636</v>
          </cell>
        </row>
        <row r="10058">
          <cell r="A10058">
            <v>890898</v>
          </cell>
          <cell r="B10058">
            <v>42636</v>
          </cell>
          <cell r="C10058">
            <v>42636</v>
          </cell>
        </row>
        <row r="10059">
          <cell r="A10059">
            <v>890898</v>
          </cell>
          <cell r="B10059">
            <v>42636</v>
          </cell>
          <cell r="C10059">
            <v>42636</v>
          </cell>
        </row>
        <row r="10060">
          <cell r="A10060">
            <v>890898</v>
          </cell>
          <cell r="B10060">
            <v>42636</v>
          </cell>
          <cell r="C10060">
            <v>42636</v>
          </cell>
        </row>
        <row r="10061">
          <cell r="A10061">
            <v>890904</v>
          </cell>
          <cell r="B10061">
            <v>42641</v>
          </cell>
          <cell r="C10061">
            <v>42641</v>
          </cell>
        </row>
        <row r="10062">
          <cell r="A10062">
            <v>890904</v>
          </cell>
          <cell r="B10062">
            <v>42641</v>
          </cell>
          <cell r="C10062">
            <v>42641</v>
          </cell>
        </row>
        <row r="10063">
          <cell r="A10063">
            <v>890904</v>
          </cell>
          <cell r="B10063">
            <v>42641</v>
          </cell>
          <cell r="C10063">
            <v>42641</v>
          </cell>
        </row>
        <row r="10064">
          <cell r="A10064">
            <v>890904</v>
          </cell>
          <cell r="B10064">
            <v>42641</v>
          </cell>
          <cell r="C10064">
            <v>42641</v>
          </cell>
        </row>
        <row r="10065">
          <cell r="A10065">
            <v>890905</v>
          </cell>
          <cell r="B10065">
            <v>42685</v>
          </cell>
          <cell r="C10065">
            <v>42685</v>
          </cell>
        </row>
        <row r="10066">
          <cell r="A10066">
            <v>890906</v>
          </cell>
          <cell r="B10066">
            <v>42640</v>
          </cell>
          <cell r="C10066">
            <v>42640</v>
          </cell>
        </row>
        <row r="10067">
          <cell r="A10067">
            <v>890906</v>
          </cell>
          <cell r="B10067">
            <v>42640</v>
          </cell>
          <cell r="C10067">
            <v>42640</v>
          </cell>
        </row>
        <row r="10068">
          <cell r="A10068">
            <v>890906</v>
          </cell>
          <cell r="B10068">
            <v>42640</v>
          </cell>
          <cell r="C10068">
            <v>42640</v>
          </cell>
        </row>
        <row r="10069">
          <cell r="A10069">
            <v>890906</v>
          </cell>
          <cell r="B10069">
            <v>42640</v>
          </cell>
          <cell r="C10069">
            <v>42640</v>
          </cell>
        </row>
        <row r="10070">
          <cell r="A10070">
            <v>890906</v>
          </cell>
          <cell r="B10070">
            <v>42640</v>
          </cell>
          <cell r="C10070">
            <v>42640</v>
          </cell>
        </row>
        <row r="10071">
          <cell r="A10071">
            <v>890906</v>
          </cell>
          <cell r="B10071">
            <v>42640</v>
          </cell>
          <cell r="C10071">
            <v>42640</v>
          </cell>
        </row>
        <row r="10072">
          <cell r="A10072">
            <v>890906</v>
          </cell>
          <cell r="B10072">
            <v>42640</v>
          </cell>
          <cell r="C10072">
            <v>42640</v>
          </cell>
        </row>
        <row r="10073">
          <cell r="A10073">
            <v>890908</v>
          </cell>
          <cell r="B10073">
            <v>42647</v>
          </cell>
          <cell r="C10073">
            <v>42647</v>
          </cell>
        </row>
        <row r="10074">
          <cell r="A10074">
            <v>890912</v>
          </cell>
          <cell r="B10074">
            <v>42671</v>
          </cell>
          <cell r="C10074">
            <v>42671</v>
          </cell>
        </row>
        <row r="10075">
          <cell r="A10075">
            <v>890913</v>
          </cell>
          <cell r="B10075">
            <v>42639</v>
          </cell>
          <cell r="C10075">
            <v>42639</v>
          </cell>
        </row>
        <row r="10076">
          <cell r="A10076">
            <v>890913</v>
          </cell>
          <cell r="B10076">
            <v>42660</v>
          </cell>
          <cell r="C10076">
            <v>42660</v>
          </cell>
        </row>
        <row r="10077">
          <cell r="A10077">
            <v>890914</v>
          </cell>
          <cell r="B10077">
            <v>42671</v>
          </cell>
          <cell r="C10077">
            <v>42671</v>
          </cell>
        </row>
        <row r="10078">
          <cell r="A10078">
            <v>890917</v>
          </cell>
          <cell r="B10078">
            <v>42636</v>
          </cell>
          <cell r="C10078">
            <v>42636</v>
          </cell>
        </row>
        <row r="10079">
          <cell r="A10079">
            <v>890917</v>
          </cell>
          <cell r="B10079">
            <v>42681</v>
          </cell>
          <cell r="C10079">
            <v>42681</v>
          </cell>
        </row>
        <row r="10080">
          <cell r="A10080">
            <v>890919</v>
          </cell>
          <cell r="B10080">
            <v>42641</v>
          </cell>
          <cell r="C10080">
            <v>42641</v>
          </cell>
        </row>
        <row r="10081">
          <cell r="A10081">
            <v>890919</v>
          </cell>
          <cell r="B10081">
            <v>42641</v>
          </cell>
          <cell r="C10081">
            <v>42641</v>
          </cell>
        </row>
        <row r="10082">
          <cell r="A10082">
            <v>890919</v>
          </cell>
          <cell r="B10082">
            <v>42641</v>
          </cell>
          <cell r="C10082">
            <v>42641</v>
          </cell>
        </row>
        <row r="10083">
          <cell r="A10083">
            <v>890919</v>
          </cell>
          <cell r="B10083">
            <v>42641</v>
          </cell>
          <cell r="C10083">
            <v>42641</v>
          </cell>
        </row>
        <row r="10084">
          <cell r="A10084">
            <v>890919</v>
          </cell>
          <cell r="B10084">
            <v>42641</v>
          </cell>
          <cell r="C10084">
            <v>42641</v>
          </cell>
        </row>
        <row r="10085">
          <cell r="A10085">
            <v>890920</v>
          </cell>
          <cell r="B10085">
            <v>42677</v>
          </cell>
          <cell r="C10085">
            <v>42677</v>
          </cell>
        </row>
        <row r="10086">
          <cell r="A10086">
            <v>890925</v>
          </cell>
          <cell r="B10086">
            <v>42643</v>
          </cell>
          <cell r="C10086">
            <v>42643</v>
          </cell>
        </row>
        <row r="10087">
          <cell r="A10087">
            <v>890925</v>
          </cell>
          <cell r="B10087">
            <v>42643</v>
          </cell>
          <cell r="C10087">
            <v>42643</v>
          </cell>
        </row>
        <row r="10088">
          <cell r="A10088">
            <v>890925</v>
          </cell>
          <cell r="B10088">
            <v>42643</v>
          </cell>
          <cell r="C10088">
            <v>42643</v>
          </cell>
        </row>
        <row r="10089">
          <cell r="A10089">
            <v>890926</v>
          </cell>
          <cell r="B10089">
            <v>42647</v>
          </cell>
          <cell r="C10089">
            <v>42647</v>
          </cell>
        </row>
        <row r="10090">
          <cell r="A10090">
            <v>890926</v>
          </cell>
          <cell r="B10090">
            <v>42647</v>
          </cell>
          <cell r="C10090">
            <v>42647</v>
          </cell>
        </row>
        <row r="10091">
          <cell r="A10091">
            <v>890926</v>
          </cell>
          <cell r="B10091">
            <v>42647</v>
          </cell>
          <cell r="C10091">
            <v>42647</v>
          </cell>
        </row>
        <row r="10092">
          <cell r="A10092">
            <v>890926</v>
          </cell>
          <cell r="B10092">
            <v>42647</v>
          </cell>
          <cell r="C10092">
            <v>42647</v>
          </cell>
        </row>
        <row r="10093">
          <cell r="A10093">
            <v>890926</v>
          </cell>
          <cell r="B10093">
            <v>42647</v>
          </cell>
          <cell r="C10093">
            <v>42647</v>
          </cell>
        </row>
        <row r="10094">
          <cell r="A10094">
            <v>890930</v>
          </cell>
          <cell r="B10094">
            <v>42683</v>
          </cell>
          <cell r="C10094">
            <v>42683</v>
          </cell>
        </row>
        <row r="10095">
          <cell r="A10095">
            <v>890931</v>
          </cell>
          <cell r="B10095">
            <v>42640</v>
          </cell>
          <cell r="C10095">
            <v>42640</v>
          </cell>
        </row>
        <row r="10096">
          <cell r="A10096">
            <v>890933</v>
          </cell>
          <cell r="B10096">
            <v>42640</v>
          </cell>
          <cell r="C10096">
            <v>42640</v>
          </cell>
        </row>
        <row r="10097">
          <cell r="A10097">
            <v>890940</v>
          </cell>
          <cell r="B10097">
            <v>42639</v>
          </cell>
          <cell r="C10097">
            <v>42639</v>
          </cell>
        </row>
        <row r="10098">
          <cell r="A10098">
            <v>890945</v>
          </cell>
          <cell r="B10098">
            <v>42639</v>
          </cell>
          <cell r="C10098">
            <v>42639</v>
          </cell>
        </row>
        <row r="10099">
          <cell r="A10099">
            <v>890949</v>
          </cell>
          <cell r="B10099">
            <v>42641</v>
          </cell>
          <cell r="C10099">
            <v>42641</v>
          </cell>
        </row>
        <row r="10100">
          <cell r="A10100">
            <v>890950</v>
          </cell>
          <cell r="B10100">
            <v>42641</v>
          </cell>
          <cell r="C10100">
            <v>42641</v>
          </cell>
        </row>
        <row r="10101">
          <cell r="A10101">
            <v>890950</v>
          </cell>
          <cell r="B10101">
            <v>42641</v>
          </cell>
          <cell r="C10101">
            <v>42641</v>
          </cell>
        </row>
        <row r="10102">
          <cell r="A10102">
            <v>890950</v>
          </cell>
          <cell r="B10102">
            <v>42641</v>
          </cell>
          <cell r="C10102">
            <v>42641</v>
          </cell>
        </row>
        <row r="10103">
          <cell r="A10103">
            <v>890951</v>
          </cell>
          <cell r="B10103">
            <v>42669</v>
          </cell>
          <cell r="C10103">
            <v>42669</v>
          </cell>
        </row>
        <row r="10104">
          <cell r="A10104">
            <v>890952</v>
          </cell>
          <cell r="B10104">
            <v>42641</v>
          </cell>
          <cell r="C10104">
            <v>42641</v>
          </cell>
        </row>
        <row r="10105">
          <cell r="A10105">
            <v>890953</v>
          </cell>
          <cell r="B10105">
            <v>42667</v>
          </cell>
          <cell r="C10105">
            <v>42667</v>
          </cell>
        </row>
        <row r="10106">
          <cell r="A10106">
            <v>890954</v>
          </cell>
          <cell r="B10106">
            <v>42642</v>
          </cell>
          <cell r="C10106">
            <v>42642</v>
          </cell>
        </row>
        <row r="10107">
          <cell r="A10107">
            <v>890957</v>
          </cell>
          <cell r="B10107">
            <v>42639</v>
          </cell>
          <cell r="C10107">
            <v>42639</v>
          </cell>
        </row>
        <row r="10108">
          <cell r="A10108">
            <v>890957</v>
          </cell>
          <cell r="B10108">
            <v>42639</v>
          </cell>
          <cell r="C10108">
            <v>42639</v>
          </cell>
        </row>
        <row r="10109">
          <cell r="A10109">
            <v>890958</v>
          </cell>
          <cell r="B10109">
            <v>42640</v>
          </cell>
          <cell r="C10109">
            <v>42640</v>
          </cell>
        </row>
        <row r="10110">
          <cell r="A10110">
            <v>890958</v>
          </cell>
          <cell r="B10110">
            <v>42640</v>
          </cell>
          <cell r="C10110">
            <v>42640</v>
          </cell>
        </row>
        <row r="10111">
          <cell r="A10111">
            <v>890965</v>
          </cell>
          <cell r="B10111">
            <v>42661</v>
          </cell>
          <cell r="C10111">
            <v>42661</v>
          </cell>
        </row>
        <row r="10112">
          <cell r="A10112">
            <v>890966</v>
          </cell>
          <cell r="B10112">
            <v>42668</v>
          </cell>
          <cell r="C10112">
            <v>42668</v>
          </cell>
        </row>
        <row r="10113">
          <cell r="A10113">
            <v>890968</v>
          </cell>
          <cell r="B10113">
            <v>42668</v>
          </cell>
          <cell r="C10113">
            <v>42668</v>
          </cell>
        </row>
        <row r="10114">
          <cell r="A10114">
            <v>890969</v>
          </cell>
          <cell r="B10114">
            <v>42691</v>
          </cell>
          <cell r="C10114">
            <v>42691</v>
          </cell>
        </row>
        <row r="10115">
          <cell r="A10115">
            <v>890970</v>
          </cell>
          <cell r="B10115">
            <v>42691</v>
          </cell>
          <cell r="C10115">
            <v>42691</v>
          </cell>
        </row>
        <row r="10116">
          <cell r="A10116">
            <v>890975</v>
          </cell>
          <cell r="B10116">
            <v>42642</v>
          </cell>
          <cell r="C10116">
            <v>42642</v>
          </cell>
        </row>
        <row r="10117">
          <cell r="A10117">
            <v>890986</v>
          </cell>
          <cell r="B10117">
            <v>42642</v>
          </cell>
          <cell r="C10117">
            <v>42642</v>
          </cell>
        </row>
        <row r="10118">
          <cell r="A10118">
            <v>890991</v>
          </cell>
          <cell r="B10118">
            <v>42691</v>
          </cell>
          <cell r="C10118">
            <v>42691</v>
          </cell>
        </row>
        <row r="10119">
          <cell r="A10119">
            <v>890992</v>
          </cell>
          <cell r="B10119">
            <v>42641</v>
          </cell>
          <cell r="C10119">
            <v>42641</v>
          </cell>
        </row>
        <row r="10120">
          <cell r="A10120">
            <v>890992</v>
          </cell>
          <cell r="B10120">
            <v>42641</v>
          </cell>
          <cell r="C10120">
            <v>42641</v>
          </cell>
        </row>
        <row r="10121">
          <cell r="A10121">
            <v>890992</v>
          </cell>
          <cell r="B10121">
            <v>42641</v>
          </cell>
          <cell r="C10121">
            <v>42641</v>
          </cell>
        </row>
        <row r="10122">
          <cell r="A10122">
            <v>890992</v>
          </cell>
          <cell r="B10122">
            <v>42641</v>
          </cell>
          <cell r="C10122">
            <v>42641</v>
          </cell>
        </row>
        <row r="10123">
          <cell r="A10123">
            <v>890992</v>
          </cell>
          <cell r="B10123">
            <v>42641</v>
          </cell>
          <cell r="C10123">
            <v>42641</v>
          </cell>
        </row>
        <row r="10124">
          <cell r="A10124">
            <v>890992</v>
          </cell>
          <cell r="B10124">
            <v>42641</v>
          </cell>
          <cell r="C10124">
            <v>42641</v>
          </cell>
        </row>
        <row r="10125">
          <cell r="A10125">
            <v>890992</v>
          </cell>
          <cell r="B10125">
            <v>42641</v>
          </cell>
          <cell r="C10125">
            <v>42641</v>
          </cell>
        </row>
        <row r="10126">
          <cell r="A10126">
            <v>890992</v>
          </cell>
          <cell r="B10126">
            <v>42641</v>
          </cell>
          <cell r="C10126">
            <v>42641</v>
          </cell>
        </row>
        <row r="10127">
          <cell r="A10127">
            <v>890992</v>
          </cell>
          <cell r="B10127">
            <v>42641</v>
          </cell>
          <cell r="C10127">
            <v>42641</v>
          </cell>
        </row>
        <row r="10128">
          <cell r="A10128">
            <v>890992</v>
          </cell>
          <cell r="B10128">
            <v>42641</v>
          </cell>
          <cell r="C10128">
            <v>42641</v>
          </cell>
        </row>
        <row r="10129">
          <cell r="A10129">
            <v>890993</v>
          </cell>
          <cell r="B10129">
            <v>42654</v>
          </cell>
          <cell r="C10129">
            <v>42654</v>
          </cell>
        </row>
        <row r="10130">
          <cell r="A10130">
            <v>890994</v>
          </cell>
          <cell r="B10130">
            <v>42669</v>
          </cell>
          <cell r="C10130">
            <v>42669</v>
          </cell>
        </row>
        <row r="10131">
          <cell r="A10131">
            <v>890995</v>
          </cell>
          <cell r="B10131">
            <v>42642</v>
          </cell>
          <cell r="C10131">
            <v>42642</v>
          </cell>
        </row>
        <row r="10132">
          <cell r="A10132">
            <v>890995</v>
          </cell>
          <cell r="B10132">
            <v>42642</v>
          </cell>
          <cell r="C10132">
            <v>42642</v>
          </cell>
        </row>
        <row r="10133">
          <cell r="A10133">
            <v>890996</v>
          </cell>
          <cell r="B10133">
            <v>42642</v>
          </cell>
          <cell r="C10133">
            <v>42642</v>
          </cell>
        </row>
        <row r="10134">
          <cell r="A10134">
            <v>890996</v>
          </cell>
          <cell r="B10134">
            <v>42642</v>
          </cell>
          <cell r="C10134">
            <v>42642</v>
          </cell>
        </row>
        <row r="10135">
          <cell r="A10135">
            <v>890996</v>
          </cell>
          <cell r="B10135">
            <v>42642</v>
          </cell>
          <cell r="C10135">
            <v>42642</v>
          </cell>
        </row>
        <row r="10136">
          <cell r="A10136">
            <v>890999</v>
          </cell>
          <cell r="B10136">
            <v>42669</v>
          </cell>
          <cell r="C10136">
            <v>42669</v>
          </cell>
        </row>
        <row r="10137">
          <cell r="A10137">
            <v>890999</v>
          </cell>
          <cell r="B10137">
            <v>42669</v>
          </cell>
          <cell r="C10137">
            <v>42669</v>
          </cell>
        </row>
        <row r="10138">
          <cell r="A10138">
            <v>890999</v>
          </cell>
          <cell r="B10138">
            <v>42669</v>
          </cell>
          <cell r="C10138">
            <v>42669</v>
          </cell>
        </row>
        <row r="10139">
          <cell r="A10139">
            <v>891008</v>
          </cell>
          <cell r="B10139">
            <v>42639</v>
          </cell>
          <cell r="C10139">
            <v>42639</v>
          </cell>
        </row>
        <row r="10140">
          <cell r="A10140">
            <v>891011</v>
          </cell>
          <cell r="B10140">
            <v>42657</v>
          </cell>
          <cell r="C10140">
            <v>42657</v>
          </cell>
        </row>
        <row r="10141">
          <cell r="A10141">
            <v>891012</v>
          </cell>
          <cell r="B10141">
            <v>42646</v>
          </cell>
          <cell r="C10141">
            <v>42646</v>
          </cell>
        </row>
        <row r="10142">
          <cell r="A10142">
            <v>891012</v>
          </cell>
          <cell r="B10142">
            <v>42646</v>
          </cell>
          <cell r="C10142">
            <v>42646</v>
          </cell>
        </row>
        <row r="10143">
          <cell r="A10143">
            <v>891012</v>
          </cell>
          <cell r="B10143">
            <v>42646</v>
          </cell>
          <cell r="C10143">
            <v>42646</v>
          </cell>
        </row>
        <row r="10144">
          <cell r="A10144">
            <v>891012</v>
          </cell>
          <cell r="B10144">
            <v>42646</v>
          </cell>
          <cell r="C10144">
            <v>42646</v>
          </cell>
        </row>
        <row r="10145">
          <cell r="A10145">
            <v>891012</v>
          </cell>
          <cell r="B10145">
            <v>42668</v>
          </cell>
          <cell r="C10145">
            <v>42668</v>
          </cell>
        </row>
        <row r="10146">
          <cell r="A10146">
            <v>891014</v>
          </cell>
          <cell r="B10146">
            <v>42641</v>
          </cell>
          <cell r="C10146">
            <v>42641</v>
          </cell>
        </row>
        <row r="10147">
          <cell r="A10147">
            <v>891014</v>
          </cell>
          <cell r="B10147">
            <v>42641</v>
          </cell>
          <cell r="C10147">
            <v>42641</v>
          </cell>
        </row>
        <row r="10148">
          <cell r="A10148">
            <v>891015</v>
          </cell>
          <cell r="B10148">
            <v>42641</v>
          </cell>
          <cell r="C10148">
            <v>42641</v>
          </cell>
        </row>
        <row r="10149">
          <cell r="A10149">
            <v>891015</v>
          </cell>
          <cell r="B10149">
            <v>42641</v>
          </cell>
          <cell r="C10149">
            <v>42641</v>
          </cell>
        </row>
        <row r="10150">
          <cell r="A10150">
            <v>891015</v>
          </cell>
          <cell r="B10150">
            <v>42641</v>
          </cell>
          <cell r="C10150">
            <v>42641</v>
          </cell>
        </row>
        <row r="10151">
          <cell r="A10151">
            <v>891016</v>
          </cell>
          <cell r="B10151">
            <v>42646</v>
          </cell>
          <cell r="C10151">
            <v>42646</v>
          </cell>
        </row>
        <row r="10152">
          <cell r="A10152">
            <v>891016</v>
          </cell>
          <cell r="B10152">
            <v>42646</v>
          </cell>
          <cell r="C10152">
            <v>42646</v>
          </cell>
        </row>
        <row r="10153">
          <cell r="A10153">
            <v>891018</v>
          </cell>
          <cell r="B10153">
            <v>42643</v>
          </cell>
          <cell r="C10153">
            <v>42643</v>
          </cell>
        </row>
        <row r="10154">
          <cell r="A10154">
            <v>891019</v>
          </cell>
          <cell r="B10154">
            <v>42647</v>
          </cell>
          <cell r="C10154">
            <v>42647</v>
          </cell>
        </row>
        <row r="10155">
          <cell r="A10155">
            <v>891021</v>
          </cell>
          <cell r="B10155">
            <v>42698</v>
          </cell>
          <cell r="C10155">
            <v>42698</v>
          </cell>
        </row>
        <row r="10156">
          <cell r="A10156">
            <v>891021</v>
          </cell>
          <cell r="B10156">
            <v>42698</v>
          </cell>
          <cell r="C10156">
            <v>42698</v>
          </cell>
        </row>
        <row r="10157">
          <cell r="A10157">
            <v>891022</v>
          </cell>
          <cell r="B10157">
            <v>42691</v>
          </cell>
          <cell r="C10157">
            <v>42691</v>
          </cell>
        </row>
        <row r="10158">
          <cell r="A10158">
            <v>891023</v>
          </cell>
          <cell r="B10158">
            <v>42642</v>
          </cell>
          <cell r="C10158">
            <v>42642</v>
          </cell>
        </row>
        <row r="10159">
          <cell r="A10159">
            <v>891023</v>
          </cell>
          <cell r="B10159">
            <v>42642</v>
          </cell>
          <cell r="C10159">
            <v>42642</v>
          </cell>
        </row>
        <row r="10160">
          <cell r="A10160">
            <v>891023</v>
          </cell>
          <cell r="B10160">
            <v>42642</v>
          </cell>
          <cell r="C10160">
            <v>42642</v>
          </cell>
        </row>
        <row r="10161">
          <cell r="A10161">
            <v>891023</v>
          </cell>
          <cell r="B10161">
            <v>42650</v>
          </cell>
          <cell r="C10161">
            <v>42650</v>
          </cell>
        </row>
        <row r="10162">
          <cell r="A10162">
            <v>891023</v>
          </cell>
          <cell r="B10162">
            <v>42650</v>
          </cell>
          <cell r="C10162">
            <v>42650</v>
          </cell>
        </row>
        <row r="10163">
          <cell r="A10163">
            <v>891023</v>
          </cell>
          <cell r="B10163">
            <v>42642</v>
          </cell>
          <cell r="C10163">
            <v>42642</v>
          </cell>
        </row>
        <row r="10164">
          <cell r="A10164">
            <v>891024</v>
          </cell>
          <cell r="B10164">
            <v>42647</v>
          </cell>
          <cell r="C10164">
            <v>42647</v>
          </cell>
        </row>
        <row r="10165">
          <cell r="A10165">
            <v>891024</v>
          </cell>
          <cell r="B10165">
            <v>42647</v>
          </cell>
          <cell r="C10165">
            <v>42647</v>
          </cell>
        </row>
        <row r="10166">
          <cell r="A10166">
            <v>891024</v>
          </cell>
          <cell r="B10166">
            <v>42647</v>
          </cell>
          <cell r="C10166">
            <v>42647</v>
          </cell>
        </row>
        <row r="10167">
          <cell r="A10167">
            <v>891024</v>
          </cell>
          <cell r="B10167">
            <v>42647</v>
          </cell>
          <cell r="C10167">
            <v>42647</v>
          </cell>
        </row>
        <row r="10168">
          <cell r="A10168">
            <v>891025</v>
          </cell>
          <cell r="B10168">
            <v>42660</v>
          </cell>
          <cell r="C10168">
            <v>42660</v>
          </cell>
        </row>
        <row r="10169">
          <cell r="A10169">
            <v>891025</v>
          </cell>
          <cell r="B10169">
            <v>42656</v>
          </cell>
          <cell r="C10169">
            <v>42656</v>
          </cell>
        </row>
        <row r="10170">
          <cell r="A10170">
            <v>891031</v>
          </cell>
          <cell r="B10170">
            <v>42682</v>
          </cell>
          <cell r="C10170">
            <v>42682</v>
          </cell>
        </row>
        <row r="10171">
          <cell r="A10171">
            <v>891033</v>
          </cell>
          <cell r="B10171">
            <v>42677</v>
          </cell>
          <cell r="C10171">
            <v>42677</v>
          </cell>
        </row>
        <row r="10172">
          <cell r="A10172">
            <v>891034</v>
          </cell>
          <cell r="B10172">
            <v>42642</v>
          </cell>
          <cell r="C10172">
            <v>42642</v>
          </cell>
        </row>
        <row r="10173">
          <cell r="A10173">
            <v>891035</v>
          </cell>
          <cell r="B10173">
            <v>42654</v>
          </cell>
          <cell r="C10173">
            <v>42654</v>
          </cell>
        </row>
        <row r="10174">
          <cell r="A10174">
            <v>891036</v>
          </cell>
          <cell r="B10174">
            <v>42669</v>
          </cell>
          <cell r="C10174">
            <v>42669</v>
          </cell>
        </row>
        <row r="10175">
          <cell r="A10175">
            <v>891036</v>
          </cell>
          <cell r="B10175">
            <v>42669</v>
          </cell>
          <cell r="C10175">
            <v>42669</v>
          </cell>
        </row>
        <row r="10176">
          <cell r="A10176">
            <v>891036</v>
          </cell>
          <cell r="B10176">
            <v>42669</v>
          </cell>
          <cell r="C10176">
            <v>42669</v>
          </cell>
        </row>
        <row r="10177">
          <cell r="A10177">
            <v>891036</v>
          </cell>
          <cell r="B10177">
            <v>42669</v>
          </cell>
          <cell r="C10177">
            <v>42669</v>
          </cell>
        </row>
        <row r="10178">
          <cell r="A10178">
            <v>891036</v>
          </cell>
          <cell r="B10178">
            <v>42669</v>
          </cell>
          <cell r="C10178">
            <v>42669</v>
          </cell>
        </row>
        <row r="10179">
          <cell r="A10179">
            <v>891036</v>
          </cell>
          <cell r="B10179">
            <v>42669</v>
          </cell>
          <cell r="C10179">
            <v>42669</v>
          </cell>
        </row>
        <row r="10180">
          <cell r="A10180">
            <v>891036</v>
          </cell>
          <cell r="B10180">
            <v>42669</v>
          </cell>
          <cell r="C10180">
            <v>42669</v>
          </cell>
        </row>
        <row r="10181">
          <cell r="A10181">
            <v>891036</v>
          </cell>
          <cell r="B10181">
            <v>42669</v>
          </cell>
          <cell r="C10181">
            <v>42669</v>
          </cell>
        </row>
        <row r="10182">
          <cell r="A10182">
            <v>891036</v>
          </cell>
          <cell r="B10182">
            <v>42669</v>
          </cell>
          <cell r="C10182">
            <v>42669</v>
          </cell>
        </row>
        <row r="10183">
          <cell r="A10183">
            <v>891036</v>
          </cell>
          <cell r="B10183">
            <v>42669</v>
          </cell>
          <cell r="C10183">
            <v>42669</v>
          </cell>
        </row>
        <row r="10184">
          <cell r="A10184">
            <v>891036</v>
          </cell>
          <cell r="B10184">
            <v>42669</v>
          </cell>
          <cell r="C10184">
            <v>42669</v>
          </cell>
        </row>
        <row r="10185">
          <cell r="A10185">
            <v>891036</v>
          </cell>
          <cell r="B10185">
            <v>42669</v>
          </cell>
          <cell r="C10185">
            <v>42669</v>
          </cell>
        </row>
        <row r="10186">
          <cell r="A10186">
            <v>891036</v>
          </cell>
          <cell r="B10186">
            <v>42669</v>
          </cell>
          <cell r="C10186">
            <v>42669</v>
          </cell>
        </row>
        <row r="10187">
          <cell r="A10187">
            <v>891036</v>
          </cell>
          <cell r="B10187">
            <v>42669</v>
          </cell>
          <cell r="C10187">
            <v>42669</v>
          </cell>
        </row>
        <row r="10188">
          <cell r="A10188">
            <v>891036</v>
          </cell>
          <cell r="B10188">
            <v>42669</v>
          </cell>
          <cell r="C10188">
            <v>42669</v>
          </cell>
        </row>
        <row r="10189">
          <cell r="A10189">
            <v>891036</v>
          </cell>
          <cell r="B10189">
            <v>42669</v>
          </cell>
          <cell r="C10189">
            <v>42669</v>
          </cell>
        </row>
        <row r="10190">
          <cell r="A10190">
            <v>891036</v>
          </cell>
          <cell r="B10190">
            <v>42669</v>
          </cell>
          <cell r="C10190">
            <v>42669</v>
          </cell>
        </row>
        <row r="10191">
          <cell r="A10191">
            <v>891036</v>
          </cell>
          <cell r="B10191">
            <v>42669</v>
          </cell>
          <cell r="C10191">
            <v>42669</v>
          </cell>
        </row>
        <row r="10192">
          <cell r="A10192">
            <v>891036</v>
          </cell>
          <cell r="B10192">
            <v>42669</v>
          </cell>
          <cell r="C10192">
            <v>42669</v>
          </cell>
        </row>
        <row r="10193">
          <cell r="A10193">
            <v>891036</v>
          </cell>
          <cell r="B10193">
            <v>42669</v>
          </cell>
          <cell r="C10193">
            <v>42669</v>
          </cell>
        </row>
        <row r="10194">
          <cell r="A10194">
            <v>891036</v>
          </cell>
          <cell r="B10194">
            <v>42669</v>
          </cell>
          <cell r="C10194">
            <v>42669</v>
          </cell>
        </row>
        <row r="10195">
          <cell r="A10195">
            <v>891037</v>
          </cell>
          <cell r="B10195">
            <v>42646</v>
          </cell>
          <cell r="C10195">
            <v>42646</v>
          </cell>
        </row>
        <row r="10196">
          <cell r="A10196">
            <v>891037</v>
          </cell>
          <cell r="B10196">
            <v>42646</v>
          </cell>
          <cell r="C10196">
            <v>42646</v>
          </cell>
        </row>
        <row r="10197">
          <cell r="A10197">
            <v>891039</v>
          </cell>
          <cell r="B10197">
            <v>42642</v>
          </cell>
          <cell r="C10197">
            <v>42642</v>
          </cell>
        </row>
        <row r="10198">
          <cell r="A10198">
            <v>891039</v>
          </cell>
          <cell r="B10198">
            <v>42642</v>
          </cell>
          <cell r="C10198">
            <v>42642</v>
          </cell>
        </row>
        <row r="10199">
          <cell r="A10199">
            <v>891039</v>
          </cell>
          <cell r="B10199">
            <v>42642</v>
          </cell>
          <cell r="C10199">
            <v>42642</v>
          </cell>
        </row>
        <row r="10200">
          <cell r="A10200">
            <v>891039</v>
          </cell>
          <cell r="B10200">
            <v>42642</v>
          </cell>
          <cell r="C10200">
            <v>42642</v>
          </cell>
        </row>
        <row r="10201">
          <cell r="A10201">
            <v>891040</v>
          </cell>
          <cell r="B10201">
            <v>42642</v>
          </cell>
          <cell r="C10201">
            <v>42642</v>
          </cell>
        </row>
        <row r="10202">
          <cell r="A10202">
            <v>891040</v>
          </cell>
          <cell r="B10202">
            <v>42642</v>
          </cell>
          <cell r="C10202">
            <v>42642</v>
          </cell>
        </row>
        <row r="10203">
          <cell r="A10203">
            <v>891040</v>
          </cell>
          <cell r="B10203">
            <v>42642</v>
          </cell>
          <cell r="C10203">
            <v>42642</v>
          </cell>
        </row>
        <row r="10204">
          <cell r="A10204">
            <v>891040</v>
          </cell>
          <cell r="B10204">
            <v>42642</v>
          </cell>
          <cell r="C10204">
            <v>42642</v>
          </cell>
        </row>
        <row r="10205">
          <cell r="A10205">
            <v>891041</v>
          </cell>
          <cell r="B10205">
            <v>42667</v>
          </cell>
          <cell r="C10205">
            <v>42667</v>
          </cell>
        </row>
        <row r="10206">
          <cell r="A10206">
            <v>891041</v>
          </cell>
          <cell r="B10206">
            <v>42667</v>
          </cell>
          <cell r="C10206">
            <v>42667</v>
          </cell>
        </row>
        <row r="10207">
          <cell r="A10207">
            <v>891041</v>
          </cell>
          <cell r="B10207">
            <v>42667</v>
          </cell>
          <cell r="C10207">
            <v>42667</v>
          </cell>
        </row>
        <row r="10208">
          <cell r="A10208">
            <v>891041</v>
          </cell>
          <cell r="B10208">
            <v>42667</v>
          </cell>
          <cell r="C10208">
            <v>42667</v>
          </cell>
        </row>
        <row r="10209">
          <cell r="A10209">
            <v>891041</v>
          </cell>
          <cell r="B10209">
            <v>42667</v>
          </cell>
          <cell r="C10209">
            <v>42667</v>
          </cell>
        </row>
        <row r="10210">
          <cell r="A10210">
            <v>891041</v>
          </cell>
          <cell r="B10210">
            <v>42667</v>
          </cell>
          <cell r="C10210">
            <v>42667</v>
          </cell>
        </row>
        <row r="10211">
          <cell r="A10211">
            <v>891041</v>
          </cell>
          <cell r="B10211">
            <v>42667</v>
          </cell>
          <cell r="C10211">
            <v>42667</v>
          </cell>
        </row>
        <row r="10212">
          <cell r="A10212">
            <v>891041</v>
          </cell>
          <cell r="B10212">
            <v>42667</v>
          </cell>
          <cell r="C10212">
            <v>42667</v>
          </cell>
        </row>
        <row r="10213">
          <cell r="A10213">
            <v>891041</v>
          </cell>
          <cell r="B10213">
            <v>42667</v>
          </cell>
          <cell r="C10213">
            <v>42667</v>
          </cell>
        </row>
        <row r="10214">
          <cell r="A10214">
            <v>891041</v>
          </cell>
          <cell r="B10214">
            <v>42667</v>
          </cell>
          <cell r="C10214">
            <v>42667</v>
          </cell>
        </row>
        <row r="10215">
          <cell r="A10215">
            <v>891041</v>
          </cell>
          <cell r="B10215">
            <v>42667</v>
          </cell>
          <cell r="C10215">
            <v>42667</v>
          </cell>
        </row>
        <row r="10216">
          <cell r="A10216">
            <v>891041</v>
          </cell>
          <cell r="B10216">
            <v>42667</v>
          </cell>
          <cell r="C10216">
            <v>42667</v>
          </cell>
        </row>
        <row r="10217">
          <cell r="A10217">
            <v>891041</v>
          </cell>
          <cell r="B10217">
            <v>42667</v>
          </cell>
          <cell r="C10217">
            <v>42667</v>
          </cell>
        </row>
        <row r="10218">
          <cell r="A10218">
            <v>891041</v>
          </cell>
          <cell r="B10218">
            <v>42667</v>
          </cell>
          <cell r="C10218">
            <v>42667</v>
          </cell>
        </row>
        <row r="10219">
          <cell r="A10219">
            <v>891041</v>
          </cell>
          <cell r="B10219">
            <v>42667</v>
          </cell>
          <cell r="C10219">
            <v>42667</v>
          </cell>
        </row>
        <row r="10220">
          <cell r="A10220">
            <v>891043</v>
          </cell>
          <cell r="B10220">
            <v>42685</v>
          </cell>
          <cell r="C10220">
            <v>42685</v>
          </cell>
        </row>
        <row r="10221">
          <cell r="A10221">
            <v>891043</v>
          </cell>
          <cell r="B10221">
            <v>42685</v>
          </cell>
          <cell r="C10221">
            <v>42685</v>
          </cell>
        </row>
        <row r="10222">
          <cell r="A10222">
            <v>891044</v>
          </cell>
          <cell r="B10222">
            <v>42691</v>
          </cell>
          <cell r="C10222">
            <v>42691</v>
          </cell>
        </row>
        <row r="10223">
          <cell r="A10223">
            <v>891045</v>
          </cell>
          <cell r="B10223">
            <v>42685</v>
          </cell>
          <cell r="C10223">
            <v>42685</v>
          </cell>
        </row>
        <row r="10224">
          <cell r="A10224">
            <v>891048</v>
          </cell>
          <cell r="B10224">
            <v>42646</v>
          </cell>
          <cell r="C10224">
            <v>42646</v>
          </cell>
        </row>
        <row r="10225">
          <cell r="A10225">
            <v>891048</v>
          </cell>
          <cell r="B10225">
            <v>42646</v>
          </cell>
          <cell r="C10225">
            <v>42646</v>
          </cell>
        </row>
        <row r="10226">
          <cell r="A10226">
            <v>891048</v>
          </cell>
          <cell r="B10226">
            <v>42646</v>
          </cell>
          <cell r="C10226">
            <v>42646</v>
          </cell>
        </row>
        <row r="10227">
          <cell r="A10227">
            <v>891048</v>
          </cell>
          <cell r="B10227">
            <v>42646</v>
          </cell>
          <cell r="C10227">
            <v>42646</v>
          </cell>
        </row>
        <row r="10228">
          <cell r="A10228">
            <v>891048</v>
          </cell>
          <cell r="B10228">
            <v>42646</v>
          </cell>
          <cell r="C10228">
            <v>42646</v>
          </cell>
        </row>
        <row r="10229">
          <cell r="A10229">
            <v>891049</v>
          </cell>
          <cell r="B10229">
            <v>42698</v>
          </cell>
          <cell r="C10229">
            <v>42698</v>
          </cell>
        </row>
        <row r="10230">
          <cell r="A10230">
            <v>891050</v>
          </cell>
          <cell r="B10230">
            <v>42641</v>
          </cell>
          <cell r="C10230">
            <v>42641</v>
          </cell>
        </row>
        <row r="10231">
          <cell r="A10231">
            <v>891051</v>
          </cell>
          <cell r="B10231">
            <v>42685</v>
          </cell>
          <cell r="C10231">
            <v>42685</v>
          </cell>
        </row>
        <row r="10232">
          <cell r="A10232">
            <v>891051</v>
          </cell>
          <cell r="B10232">
            <v>42685</v>
          </cell>
          <cell r="C10232">
            <v>42685</v>
          </cell>
        </row>
        <row r="10233">
          <cell r="A10233">
            <v>891052</v>
          </cell>
          <cell r="B10233">
            <v>42649</v>
          </cell>
          <cell r="C10233">
            <v>42649</v>
          </cell>
        </row>
        <row r="10234">
          <cell r="A10234">
            <v>891053</v>
          </cell>
          <cell r="B10234">
            <v>42649</v>
          </cell>
          <cell r="C10234">
            <v>42649</v>
          </cell>
        </row>
        <row r="10235">
          <cell r="A10235">
            <v>891053</v>
          </cell>
          <cell r="B10235">
            <v>42649</v>
          </cell>
          <cell r="C10235">
            <v>42649</v>
          </cell>
        </row>
        <row r="10236">
          <cell r="A10236">
            <v>891053</v>
          </cell>
          <cell r="B10236">
            <v>42649</v>
          </cell>
          <cell r="C10236">
            <v>42649</v>
          </cell>
        </row>
        <row r="10237">
          <cell r="A10237">
            <v>891053</v>
          </cell>
          <cell r="B10237">
            <v>42649</v>
          </cell>
          <cell r="C10237">
            <v>42649</v>
          </cell>
        </row>
        <row r="10238">
          <cell r="A10238">
            <v>891054</v>
          </cell>
          <cell r="B10238">
            <v>42671</v>
          </cell>
          <cell r="C10238">
            <v>42671</v>
          </cell>
        </row>
        <row r="10239">
          <cell r="A10239">
            <v>891061</v>
          </cell>
          <cell r="B10239">
            <v>42643</v>
          </cell>
          <cell r="C10239">
            <v>42643</v>
          </cell>
        </row>
        <row r="10240">
          <cell r="A10240">
            <v>891061</v>
          </cell>
          <cell r="B10240">
            <v>42643</v>
          </cell>
          <cell r="C10240">
            <v>42643</v>
          </cell>
        </row>
        <row r="10241">
          <cell r="A10241">
            <v>891061</v>
          </cell>
          <cell r="B10241">
            <v>42643</v>
          </cell>
          <cell r="C10241">
            <v>42643</v>
          </cell>
        </row>
        <row r="10242">
          <cell r="A10242">
            <v>891061</v>
          </cell>
          <cell r="B10242">
            <v>42643</v>
          </cell>
          <cell r="C10242">
            <v>42643</v>
          </cell>
        </row>
        <row r="10243">
          <cell r="A10243">
            <v>891061</v>
          </cell>
          <cell r="B10243">
            <v>42643</v>
          </cell>
          <cell r="C10243">
            <v>42643</v>
          </cell>
        </row>
        <row r="10244">
          <cell r="A10244">
            <v>891061</v>
          </cell>
          <cell r="B10244">
            <v>42643</v>
          </cell>
          <cell r="C10244">
            <v>42643</v>
          </cell>
        </row>
        <row r="10245">
          <cell r="A10245">
            <v>891064</v>
          </cell>
          <cell r="B10245">
            <v>42641</v>
          </cell>
          <cell r="C10245">
            <v>42641</v>
          </cell>
        </row>
        <row r="10246">
          <cell r="A10246">
            <v>891065</v>
          </cell>
          <cell r="B10246">
            <v>42641</v>
          </cell>
          <cell r="C10246">
            <v>42641</v>
          </cell>
        </row>
        <row r="10247">
          <cell r="A10247">
            <v>891067</v>
          </cell>
          <cell r="B10247">
            <v>42642</v>
          </cell>
          <cell r="C10247">
            <v>42642</v>
          </cell>
        </row>
        <row r="10248">
          <cell r="A10248">
            <v>891068</v>
          </cell>
          <cell r="B10248">
            <v>42650</v>
          </cell>
          <cell r="C10248">
            <v>42650</v>
          </cell>
        </row>
        <row r="10249">
          <cell r="A10249">
            <v>891069</v>
          </cell>
          <cell r="B10249">
            <v>42663</v>
          </cell>
          <cell r="C10249">
            <v>42663</v>
          </cell>
        </row>
        <row r="10250">
          <cell r="A10250">
            <v>891070</v>
          </cell>
          <cell r="B10250">
            <v>42641</v>
          </cell>
          <cell r="C10250">
            <v>42641</v>
          </cell>
        </row>
        <row r="10251">
          <cell r="A10251">
            <v>891071</v>
          </cell>
          <cell r="B10251">
            <v>42641</v>
          </cell>
          <cell r="C10251">
            <v>42641</v>
          </cell>
        </row>
        <row r="10252">
          <cell r="A10252">
            <v>891072</v>
          </cell>
          <cell r="B10252">
            <v>42669</v>
          </cell>
          <cell r="C10252">
            <v>42669</v>
          </cell>
        </row>
        <row r="10253">
          <cell r="A10253">
            <v>891073</v>
          </cell>
          <cell r="B10253">
            <v>42641</v>
          </cell>
          <cell r="C10253">
            <v>42641</v>
          </cell>
        </row>
        <row r="10254">
          <cell r="A10254">
            <v>891073</v>
          </cell>
          <cell r="B10254">
            <v>42641</v>
          </cell>
          <cell r="C10254">
            <v>42641</v>
          </cell>
        </row>
        <row r="10255">
          <cell r="A10255">
            <v>891074</v>
          </cell>
          <cell r="B10255">
            <v>42641</v>
          </cell>
          <cell r="C10255">
            <v>42641</v>
          </cell>
        </row>
        <row r="10256">
          <cell r="A10256">
            <v>891074</v>
          </cell>
          <cell r="B10256">
            <v>42641</v>
          </cell>
          <cell r="C10256">
            <v>42641</v>
          </cell>
        </row>
        <row r="10257">
          <cell r="A10257">
            <v>891075</v>
          </cell>
          <cell r="B10257">
            <v>42641</v>
          </cell>
          <cell r="C10257">
            <v>42641</v>
          </cell>
        </row>
        <row r="10258">
          <cell r="A10258">
            <v>891075</v>
          </cell>
          <cell r="B10258">
            <v>42641</v>
          </cell>
          <cell r="C10258">
            <v>42641</v>
          </cell>
        </row>
        <row r="10259">
          <cell r="A10259">
            <v>891076</v>
          </cell>
          <cell r="B10259">
            <v>42641</v>
          </cell>
          <cell r="C10259">
            <v>42641</v>
          </cell>
        </row>
        <row r="10260">
          <cell r="A10260">
            <v>891077</v>
          </cell>
          <cell r="B10260">
            <v>42641</v>
          </cell>
          <cell r="C10260">
            <v>42641</v>
          </cell>
        </row>
        <row r="10261">
          <cell r="A10261">
            <v>891078</v>
          </cell>
          <cell r="B10261">
            <v>42641</v>
          </cell>
          <cell r="C10261">
            <v>42641</v>
          </cell>
        </row>
        <row r="10262">
          <cell r="A10262">
            <v>891078</v>
          </cell>
          <cell r="B10262">
            <v>42641</v>
          </cell>
          <cell r="C10262">
            <v>42641</v>
          </cell>
        </row>
        <row r="10263">
          <cell r="A10263">
            <v>891079</v>
          </cell>
          <cell r="B10263">
            <v>42641</v>
          </cell>
          <cell r="C10263">
            <v>42641</v>
          </cell>
        </row>
        <row r="10264">
          <cell r="A10264">
            <v>891080</v>
          </cell>
          <cell r="B10264">
            <v>42669</v>
          </cell>
          <cell r="C10264">
            <v>42669</v>
          </cell>
        </row>
        <row r="10265">
          <cell r="A10265">
            <v>891081</v>
          </cell>
          <cell r="B10265">
            <v>42646</v>
          </cell>
          <cell r="C10265">
            <v>42646</v>
          </cell>
        </row>
        <row r="10266">
          <cell r="A10266">
            <v>891085</v>
          </cell>
          <cell r="B10266">
            <v>42643</v>
          </cell>
          <cell r="C10266">
            <v>42643</v>
          </cell>
        </row>
        <row r="10267">
          <cell r="A10267">
            <v>891085</v>
          </cell>
          <cell r="B10267">
            <v>42643</v>
          </cell>
          <cell r="C10267">
            <v>42643</v>
          </cell>
        </row>
        <row r="10268">
          <cell r="A10268">
            <v>891085</v>
          </cell>
          <cell r="B10268">
            <v>42643</v>
          </cell>
          <cell r="C10268">
            <v>42643</v>
          </cell>
        </row>
        <row r="10269">
          <cell r="A10269">
            <v>891085</v>
          </cell>
          <cell r="B10269">
            <v>42643</v>
          </cell>
          <cell r="C10269">
            <v>42643</v>
          </cell>
        </row>
        <row r="10270">
          <cell r="A10270">
            <v>891085</v>
          </cell>
          <cell r="B10270">
            <v>42643</v>
          </cell>
          <cell r="C10270">
            <v>42643</v>
          </cell>
        </row>
        <row r="10271">
          <cell r="A10271">
            <v>891085</v>
          </cell>
          <cell r="B10271">
            <v>42643</v>
          </cell>
          <cell r="C10271">
            <v>42643</v>
          </cell>
        </row>
        <row r="10272">
          <cell r="A10272">
            <v>891085</v>
          </cell>
          <cell r="B10272">
            <v>42643</v>
          </cell>
          <cell r="C10272">
            <v>42643</v>
          </cell>
        </row>
        <row r="10273">
          <cell r="A10273">
            <v>891086</v>
          </cell>
          <cell r="B10273">
            <v>42695</v>
          </cell>
          <cell r="C10273">
            <v>42695</v>
          </cell>
        </row>
        <row r="10274">
          <cell r="A10274">
            <v>891088</v>
          </cell>
          <cell r="B10274">
            <v>42660</v>
          </cell>
          <cell r="C10274">
            <v>42660</v>
          </cell>
        </row>
        <row r="10275">
          <cell r="A10275">
            <v>891088</v>
          </cell>
          <cell r="B10275">
            <v>42660</v>
          </cell>
          <cell r="C10275">
            <v>42660</v>
          </cell>
        </row>
        <row r="10276">
          <cell r="A10276">
            <v>891089</v>
          </cell>
          <cell r="B10276">
            <v>42642</v>
          </cell>
          <cell r="C10276">
            <v>42642</v>
          </cell>
        </row>
        <row r="10277">
          <cell r="A10277">
            <v>891090</v>
          </cell>
          <cell r="B10277">
            <v>42642</v>
          </cell>
          <cell r="C10277">
            <v>42642</v>
          </cell>
        </row>
        <row r="10278">
          <cell r="A10278">
            <v>891093</v>
          </cell>
          <cell r="B10278">
            <v>42643</v>
          </cell>
          <cell r="C10278">
            <v>42643</v>
          </cell>
        </row>
        <row r="10279">
          <cell r="A10279">
            <v>891093</v>
          </cell>
          <cell r="B10279">
            <v>42643</v>
          </cell>
          <cell r="C10279">
            <v>42643</v>
          </cell>
        </row>
        <row r="10280">
          <cell r="A10280">
            <v>891093</v>
          </cell>
          <cell r="B10280">
            <v>42643</v>
          </cell>
          <cell r="C10280">
            <v>42643</v>
          </cell>
        </row>
        <row r="10281">
          <cell r="A10281">
            <v>891093</v>
          </cell>
          <cell r="B10281">
            <v>42643</v>
          </cell>
          <cell r="C10281">
            <v>42643</v>
          </cell>
        </row>
        <row r="10282">
          <cell r="A10282">
            <v>891093</v>
          </cell>
          <cell r="B10282">
            <v>42648</v>
          </cell>
          <cell r="C10282">
            <v>42648</v>
          </cell>
        </row>
        <row r="10283">
          <cell r="A10283">
            <v>891093</v>
          </cell>
          <cell r="B10283">
            <v>42648</v>
          </cell>
          <cell r="C10283">
            <v>42648</v>
          </cell>
        </row>
        <row r="10284">
          <cell r="A10284">
            <v>891093</v>
          </cell>
          <cell r="B10284">
            <v>42648</v>
          </cell>
          <cell r="C10284">
            <v>42648</v>
          </cell>
        </row>
        <row r="10285">
          <cell r="A10285">
            <v>891093</v>
          </cell>
          <cell r="B10285">
            <v>42648</v>
          </cell>
          <cell r="C10285">
            <v>42648</v>
          </cell>
        </row>
        <row r="10286">
          <cell r="A10286">
            <v>891094</v>
          </cell>
          <cell r="B10286">
            <v>42643</v>
          </cell>
          <cell r="C10286">
            <v>42643</v>
          </cell>
        </row>
        <row r="10287">
          <cell r="A10287">
            <v>891094</v>
          </cell>
          <cell r="B10287">
            <v>42643</v>
          </cell>
          <cell r="C10287">
            <v>42643</v>
          </cell>
        </row>
        <row r="10288">
          <cell r="A10288">
            <v>891094</v>
          </cell>
          <cell r="B10288">
            <v>42643</v>
          </cell>
          <cell r="C10288">
            <v>42643</v>
          </cell>
        </row>
        <row r="10289">
          <cell r="A10289">
            <v>891094</v>
          </cell>
          <cell r="B10289">
            <v>42643</v>
          </cell>
          <cell r="C10289">
            <v>42643</v>
          </cell>
        </row>
        <row r="10290">
          <cell r="A10290">
            <v>891096</v>
          </cell>
          <cell r="B10290">
            <v>42670</v>
          </cell>
          <cell r="C10290">
            <v>42670</v>
          </cell>
        </row>
        <row r="10291">
          <cell r="A10291">
            <v>891096</v>
          </cell>
          <cell r="B10291">
            <v>42670</v>
          </cell>
          <cell r="C10291">
            <v>42670</v>
          </cell>
        </row>
        <row r="10292">
          <cell r="A10292">
            <v>891096</v>
          </cell>
          <cell r="B10292">
            <v>42670</v>
          </cell>
          <cell r="C10292">
            <v>42670</v>
          </cell>
        </row>
        <row r="10293">
          <cell r="A10293">
            <v>891096</v>
          </cell>
          <cell r="B10293">
            <v>42670</v>
          </cell>
          <cell r="C10293">
            <v>42670</v>
          </cell>
        </row>
        <row r="10294">
          <cell r="A10294">
            <v>891096</v>
          </cell>
          <cell r="B10294">
            <v>42670</v>
          </cell>
          <cell r="C10294">
            <v>42670</v>
          </cell>
        </row>
        <row r="10295">
          <cell r="A10295">
            <v>891099</v>
          </cell>
          <cell r="B10295">
            <v>42646</v>
          </cell>
          <cell r="C10295">
            <v>42646</v>
          </cell>
        </row>
        <row r="10296">
          <cell r="A10296">
            <v>891099</v>
          </cell>
          <cell r="B10296">
            <v>42646</v>
          </cell>
          <cell r="C10296">
            <v>42646</v>
          </cell>
        </row>
        <row r="10297">
          <cell r="A10297">
            <v>891099</v>
          </cell>
          <cell r="B10297">
            <v>42646</v>
          </cell>
          <cell r="C10297">
            <v>42646</v>
          </cell>
        </row>
        <row r="10298">
          <cell r="A10298">
            <v>891099</v>
          </cell>
          <cell r="B10298">
            <v>42646</v>
          </cell>
          <cell r="C10298">
            <v>42646</v>
          </cell>
        </row>
        <row r="10299">
          <cell r="A10299">
            <v>891099</v>
          </cell>
          <cell r="B10299">
            <v>42646</v>
          </cell>
          <cell r="C10299">
            <v>42646</v>
          </cell>
        </row>
        <row r="10300">
          <cell r="A10300">
            <v>891104</v>
          </cell>
          <cell r="B10300">
            <v>42642</v>
          </cell>
          <cell r="C10300">
            <v>42642</v>
          </cell>
        </row>
        <row r="10301">
          <cell r="A10301">
            <v>891105</v>
          </cell>
          <cell r="B10301">
            <v>42656</v>
          </cell>
          <cell r="C10301">
            <v>42656</v>
          </cell>
        </row>
        <row r="10302">
          <cell r="A10302">
            <v>891105</v>
          </cell>
          <cell r="B10302">
            <v>42656</v>
          </cell>
          <cell r="C10302">
            <v>42656</v>
          </cell>
        </row>
        <row r="10303">
          <cell r="A10303">
            <v>891105</v>
          </cell>
          <cell r="B10303">
            <v>42656</v>
          </cell>
          <cell r="C10303">
            <v>42656</v>
          </cell>
        </row>
        <row r="10304">
          <cell r="A10304">
            <v>891105</v>
          </cell>
          <cell r="B10304">
            <v>42656</v>
          </cell>
          <cell r="C10304">
            <v>42656</v>
          </cell>
        </row>
        <row r="10305">
          <cell r="A10305">
            <v>891105</v>
          </cell>
          <cell r="B10305">
            <v>42656</v>
          </cell>
          <cell r="C10305">
            <v>42656</v>
          </cell>
        </row>
        <row r="10306">
          <cell r="A10306">
            <v>891105</v>
          </cell>
          <cell r="B10306">
            <v>42656</v>
          </cell>
          <cell r="C10306">
            <v>42656</v>
          </cell>
        </row>
        <row r="10307">
          <cell r="A10307">
            <v>891105</v>
          </cell>
          <cell r="B10307">
            <v>42656</v>
          </cell>
          <cell r="C10307">
            <v>42656</v>
          </cell>
        </row>
        <row r="10308">
          <cell r="A10308">
            <v>891105</v>
          </cell>
          <cell r="B10308">
            <v>42656</v>
          </cell>
          <cell r="C10308">
            <v>42656</v>
          </cell>
        </row>
        <row r="10309">
          <cell r="A10309">
            <v>891105</v>
          </cell>
          <cell r="B10309">
            <v>42656</v>
          </cell>
          <cell r="C10309">
            <v>42656</v>
          </cell>
        </row>
        <row r="10310">
          <cell r="A10310">
            <v>891105</v>
          </cell>
          <cell r="B10310">
            <v>42656</v>
          </cell>
          <cell r="C10310">
            <v>42656</v>
          </cell>
        </row>
        <row r="10311">
          <cell r="A10311">
            <v>891105</v>
          </cell>
          <cell r="B10311">
            <v>42656</v>
          </cell>
          <cell r="C10311">
            <v>42656</v>
          </cell>
        </row>
        <row r="10312">
          <cell r="A10312">
            <v>891105</v>
          </cell>
          <cell r="B10312">
            <v>42656</v>
          </cell>
          <cell r="C10312">
            <v>42656</v>
          </cell>
        </row>
        <row r="10313">
          <cell r="A10313">
            <v>891105</v>
          </cell>
          <cell r="B10313">
            <v>42656</v>
          </cell>
          <cell r="C10313">
            <v>42656</v>
          </cell>
        </row>
        <row r="10314">
          <cell r="A10314">
            <v>891105</v>
          </cell>
          <cell r="B10314">
            <v>42656</v>
          </cell>
          <cell r="C10314">
            <v>42656</v>
          </cell>
        </row>
        <row r="10315">
          <cell r="A10315">
            <v>891106</v>
          </cell>
          <cell r="B10315">
            <v>42648</v>
          </cell>
          <cell r="C10315">
            <v>42648</v>
          </cell>
        </row>
        <row r="10316">
          <cell r="A10316">
            <v>891106</v>
          </cell>
          <cell r="B10316">
            <v>42648</v>
          </cell>
          <cell r="C10316">
            <v>42648</v>
          </cell>
        </row>
        <row r="10317">
          <cell r="A10317">
            <v>891106</v>
          </cell>
          <cell r="B10317">
            <v>42648</v>
          </cell>
          <cell r="C10317">
            <v>42648</v>
          </cell>
        </row>
        <row r="10318">
          <cell r="A10318">
            <v>891106</v>
          </cell>
          <cell r="B10318">
            <v>42648</v>
          </cell>
          <cell r="C10318">
            <v>42648</v>
          </cell>
        </row>
        <row r="10319">
          <cell r="A10319">
            <v>891106</v>
          </cell>
          <cell r="B10319">
            <v>42648</v>
          </cell>
          <cell r="C10319">
            <v>42648</v>
          </cell>
        </row>
        <row r="10320">
          <cell r="A10320">
            <v>891106</v>
          </cell>
          <cell r="B10320">
            <v>42648</v>
          </cell>
          <cell r="C10320">
            <v>42648</v>
          </cell>
        </row>
        <row r="10321">
          <cell r="A10321">
            <v>891106</v>
          </cell>
          <cell r="B10321">
            <v>42648</v>
          </cell>
          <cell r="C10321">
            <v>42648</v>
          </cell>
        </row>
        <row r="10322">
          <cell r="A10322">
            <v>891106</v>
          </cell>
          <cell r="B10322">
            <v>42648</v>
          </cell>
          <cell r="C10322">
            <v>42648</v>
          </cell>
        </row>
        <row r="10323">
          <cell r="A10323">
            <v>891106</v>
          </cell>
          <cell r="B10323">
            <v>42648</v>
          </cell>
          <cell r="C10323">
            <v>42648</v>
          </cell>
        </row>
        <row r="10324">
          <cell r="A10324">
            <v>891107</v>
          </cell>
          <cell r="B10324">
            <v>42646</v>
          </cell>
          <cell r="C10324">
            <v>42646</v>
          </cell>
        </row>
        <row r="10325">
          <cell r="A10325">
            <v>891107</v>
          </cell>
          <cell r="B10325">
            <v>42646</v>
          </cell>
          <cell r="C10325">
            <v>42646</v>
          </cell>
        </row>
        <row r="10326">
          <cell r="A10326">
            <v>891112</v>
          </cell>
          <cell r="B10326">
            <v>42643</v>
          </cell>
          <cell r="C10326">
            <v>42643</v>
          </cell>
        </row>
        <row r="10327">
          <cell r="A10327">
            <v>891112</v>
          </cell>
          <cell r="B10327">
            <v>42643</v>
          </cell>
          <cell r="C10327">
            <v>42643</v>
          </cell>
        </row>
        <row r="10328">
          <cell r="A10328">
            <v>891114</v>
          </cell>
          <cell r="B10328">
            <v>42646</v>
          </cell>
          <cell r="C10328">
            <v>42646</v>
          </cell>
        </row>
        <row r="10329">
          <cell r="A10329">
            <v>891119</v>
          </cell>
          <cell r="B10329">
            <v>42699</v>
          </cell>
          <cell r="C10329">
            <v>42699</v>
          </cell>
        </row>
        <row r="10330">
          <cell r="A10330">
            <v>891121</v>
          </cell>
          <cell r="B10330">
            <v>42643</v>
          </cell>
          <cell r="C10330">
            <v>42643</v>
          </cell>
        </row>
        <row r="10331">
          <cell r="A10331">
            <v>891121</v>
          </cell>
          <cell r="B10331">
            <v>42643</v>
          </cell>
          <cell r="C10331">
            <v>42643</v>
          </cell>
        </row>
        <row r="10332">
          <cell r="A10332">
            <v>891121</v>
          </cell>
          <cell r="B10332">
            <v>42643</v>
          </cell>
          <cell r="C10332">
            <v>42643</v>
          </cell>
        </row>
        <row r="10333">
          <cell r="A10333">
            <v>891121</v>
          </cell>
          <cell r="B10333">
            <v>42643</v>
          </cell>
          <cell r="C10333">
            <v>42643</v>
          </cell>
        </row>
        <row r="10334">
          <cell r="A10334">
            <v>891125</v>
          </cell>
          <cell r="B10334">
            <v>42653</v>
          </cell>
          <cell r="C10334">
            <v>42653</v>
          </cell>
        </row>
        <row r="10335">
          <cell r="A10335">
            <v>891127</v>
          </cell>
          <cell r="B10335">
            <v>42647</v>
          </cell>
          <cell r="C10335">
            <v>42647</v>
          </cell>
        </row>
        <row r="10336">
          <cell r="A10336">
            <v>891127</v>
          </cell>
          <cell r="B10336">
            <v>42647</v>
          </cell>
          <cell r="C10336">
            <v>42647</v>
          </cell>
        </row>
        <row r="10337">
          <cell r="A10337">
            <v>891128</v>
          </cell>
          <cell r="B10337">
            <v>42648</v>
          </cell>
          <cell r="C10337">
            <v>42648</v>
          </cell>
        </row>
        <row r="10338">
          <cell r="A10338">
            <v>891129</v>
          </cell>
          <cell r="B10338">
            <v>42647</v>
          </cell>
          <cell r="C10338">
            <v>42647</v>
          </cell>
        </row>
        <row r="10339">
          <cell r="A10339">
            <v>891131</v>
          </cell>
          <cell r="B10339">
            <v>42648</v>
          </cell>
          <cell r="C10339">
            <v>42648</v>
          </cell>
        </row>
        <row r="10340">
          <cell r="A10340">
            <v>891131</v>
          </cell>
          <cell r="B10340">
            <v>42648</v>
          </cell>
          <cell r="C10340">
            <v>42648</v>
          </cell>
        </row>
        <row r="10341">
          <cell r="A10341">
            <v>891131</v>
          </cell>
          <cell r="B10341">
            <v>42648</v>
          </cell>
          <cell r="C10341">
            <v>42648</v>
          </cell>
        </row>
        <row r="10342">
          <cell r="A10342">
            <v>891131</v>
          </cell>
          <cell r="B10342">
            <v>42648</v>
          </cell>
          <cell r="C10342">
            <v>42648</v>
          </cell>
        </row>
        <row r="10343">
          <cell r="A10343">
            <v>891133</v>
          </cell>
          <cell r="B10343">
            <v>42643</v>
          </cell>
          <cell r="C10343">
            <v>42643</v>
          </cell>
        </row>
        <row r="10344">
          <cell r="A10344">
            <v>891135</v>
          </cell>
          <cell r="B10344">
            <v>42647</v>
          </cell>
          <cell r="C10344">
            <v>42647</v>
          </cell>
        </row>
        <row r="10345">
          <cell r="A10345">
            <v>891137</v>
          </cell>
          <cell r="B10345">
            <v>42657</v>
          </cell>
          <cell r="C10345">
            <v>42657</v>
          </cell>
        </row>
        <row r="10346">
          <cell r="A10346">
            <v>891138</v>
          </cell>
          <cell r="B10346">
            <v>42654</v>
          </cell>
          <cell r="C10346">
            <v>42654</v>
          </cell>
        </row>
        <row r="10347">
          <cell r="A10347">
            <v>891138</v>
          </cell>
          <cell r="B10347">
            <v>42654</v>
          </cell>
          <cell r="C10347">
            <v>42654</v>
          </cell>
        </row>
        <row r="10348">
          <cell r="A10348">
            <v>891142</v>
          </cell>
          <cell r="B10348">
            <v>42676</v>
          </cell>
          <cell r="C10348">
            <v>42676</v>
          </cell>
        </row>
        <row r="10349">
          <cell r="A10349">
            <v>891142</v>
          </cell>
          <cell r="B10349">
            <v>42676</v>
          </cell>
          <cell r="C10349">
            <v>42676</v>
          </cell>
        </row>
        <row r="10350">
          <cell r="A10350">
            <v>891142</v>
          </cell>
          <cell r="B10350">
            <v>42676</v>
          </cell>
          <cell r="C10350">
            <v>42676</v>
          </cell>
        </row>
        <row r="10351">
          <cell r="A10351">
            <v>891142</v>
          </cell>
          <cell r="B10351">
            <v>42676</v>
          </cell>
          <cell r="C10351">
            <v>42676</v>
          </cell>
        </row>
        <row r="10352">
          <cell r="A10352">
            <v>891142</v>
          </cell>
          <cell r="B10352">
            <v>42676</v>
          </cell>
          <cell r="C10352">
            <v>42676</v>
          </cell>
        </row>
        <row r="10353">
          <cell r="A10353">
            <v>891142</v>
          </cell>
          <cell r="B10353">
            <v>42676</v>
          </cell>
          <cell r="C10353">
            <v>42676</v>
          </cell>
        </row>
        <row r="10354">
          <cell r="A10354">
            <v>891146</v>
          </cell>
          <cell r="B10354">
            <v>42643</v>
          </cell>
          <cell r="C10354">
            <v>42643</v>
          </cell>
        </row>
        <row r="10355">
          <cell r="A10355">
            <v>891147</v>
          </cell>
          <cell r="B10355">
            <v>42647</v>
          </cell>
          <cell r="C10355">
            <v>42647</v>
          </cell>
        </row>
        <row r="10356">
          <cell r="A10356">
            <v>891147</v>
          </cell>
          <cell r="B10356">
            <v>42647</v>
          </cell>
          <cell r="C10356">
            <v>42647</v>
          </cell>
        </row>
        <row r="10357">
          <cell r="A10357">
            <v>891149</v>
          </cell>
          <cell r="B10357">
            <v>42643</v>
          </cell>
          <cell r="C10357">
            <v>42643</v>
          </cell>
        </row>
        <row r="10358">
          <cell r="A10358">
            <v>891149</v>
          </cell>
          <cell r="B10358">
            <v>42643</v>
          </cell>
          <cell r="C10358">
            <v>42643</v>
          </cell>
        </row>
        <row r="10359">
          <cell r="A10359">
            <v>891149</v>
          </cell>
          <cell r="B10359">
            <v>42643</v>
          </cell>
          <cell r="C10359">
            <v>42643</v>
          </cell>
        </row>
        <row r="10360">
          <cell r="A10360">
            <v>891150</v>
          </cell>
          <cell r="B10360">
            <v>42698</v>
          </cell>
          <cell r="C10360">
            <v>42698</v>
          </cell>
        </row>
        <row r="10361">
          <cell r="A10361">
            <v>891151</v>
          </cell>
          <cell r="B10361">
            <v>42643</v>
          </cell>
          <cell r="C10361">
            <v>42643</v>
          </cell>
        </row>
        <row r="10362">
          <cell r="A10362">
            <v>891151</v>
          </cell>
          <cell r="B10362">
            <v>42643</v>
          </cell>
          <cell r="C10362">
            <v>42643</v>
          </cell>
        </row>
        <row r="10363">
          <cell r="A10363">
            <v>891152</v>
          </cell>
          <cell r="B10363">
            <v>42643</v>
          </cell>
          <cell r="C10363">
            <v>42643</v>
          </cell>
        </row>
        <row r="10364">
          <cell r="A10364">
            <v>891158</v>
          </cell>
          <cell r="B10364">
            <v>42650</v>
          </cell>
          <cell r="C10364">
            <v>42650</v>
          </cell>
        </row>
        <row r="10365">
          <cell r="A10365">
            <v>891158</v>
          </cell>
          <cell r="B10365">
            <v>42650</v>
          </cell>
          <cell r="C10365">
            <v>42650</v>
          </cell>
        </row>
        <row r="10366">
          <cell r="A10366">
            <v>891158</v>
          </cell>
          <cell r="B10366">
            <v>42650</v>
          </cell>
          <cell r="C10366">
            <v>42650</v>
          </cell>
        </row>
        <row r="10367">
          <cell r="A10367">
            <v>891161</v>
          </cell>
          <cell r="B10367">
            <v>42647</v>
          </cell>
          <cell r="C10367">
            <v>42647</v>
          </cell>
        </row>
        <row r="10368">
          <cell r="A10368">
            <v>891161</v>
          </cell>
          <cell r="B10368">
            <v>42647</v>
          </cell>
          <cell r="C10368">
            <v>42647</v>
          </cell>
        </row>
        <row r="10369">
          <cell r="A10369">
            <v>891161</v>
          </cell>
          <cell r="B10369">
            <v>42647</v>
          </cell>
          <cell r="C10369">
            <v>42647</v>
          </cell>
        </row>
        <row r="10370">
          <cell r="A10370">
            <v>891163</v>
          </cell>
          <cell r="B10370">
            <v>42647</v>
          </cell>
          <cell r="C10370">
            <v>42647</v>
          </cell>
        </row>
        <row r="10371">
          <cell r="A10371">
            <v>891163</v>
          </cell>
          <cell r="B10371">
            <v>42647</v>
          </cell>
          <cell r="C10371">
            <v>42647</v>
          </cell>
        </row>
        <row r="10372">
          <cell r="A10372">
            <v>891164</v>
          </cell>
          <cell r="B10372">
            <v>42664</v>
          </cell>
          <cell r="C10372">
            <v>42664</v>
          </cell>
        </row>
        <row r="10373">
          <cell r="A10373">
            <v>891164</v>
          </cell>
          <cell r="B10373">
            <v>42664</v>
          </cell>
          <cell r="C10373">
            <v>42664</v>
          </cell>
        </row>
        <row r="10374">
          <cell r="A10374">
            <v>891169</v>
          </cell>
          <cell r="B10374">
            <v>42698</v>
          </cell>
          <cell r="C10374">
            <v>42698</v>
          </cell>
        </row>
        <row r="10375">
          <cell r="A10375">
            <v>891169</v>
          </cell>
          <cell r="B10375">
            <v>42698</v>
          </cell>
          <cell r="C10375">
            <v>42698</v>
          </cell>
        </row>
        <row r="10376">
          <cell r="A10376">
            <v>891174</v>
          </cell>
          <cell r="B10376">
            <v>42650</v>
          </cell>
          <cell r="C10376">
            <v>42650</v>
          </cell>
        </row>
        <row r="10377">
          <cell r="A10377">
            <v>891175</v>
          </cell>
          <cell r="B10377">
            <v>42648</v>
          </cell>
          <cell r="C10377">
            <v>42648</v>
          </cell>
        </row>
        <row r="10378">
          <cell r="A10378">
            <v>891176</v>
          </cell>
          <cell r="B10378">
            <v>42647</v>
          </cell>
          <cell r="C10378">
            <v>42647</v>
          </cell>
        </row>
        <row r="10379">
          <cell r="A10379">
            <v>891176</v>
          </cell>
          <cell r="B10379">
            <v>42647</v>
          </cell>
          <cell r="C10379">
            <v>42647</v>
          </cell>
        </row>
        <row r="10380">
          <cell r="A10380">
            <v>891177</v>
          </cell>
          <cell r="B10380">
            <v>42662</v>
          </cell>
          <cell r="C10380">
            <v>42662</v>
          </cell>
        </row>
        <row r="10381">
          <cell r="A10381">
            <v>891177</v>
          </cell>
          <cell r="B10381">
            <v>42662</v>
          </cell>
          <cell r="C10381">
            <v>42662</v>
          </cell>
        </row>
        <row r="10382">
          <cell r="A10382">
            <v>891180</v>
          </cell>
          <cell r="B10382">
            <v>42647</v>
          </cell>
          <cell r="C10382">
            <v>42647</v>
          </cell>
        </row>
        <row r="10383">
          <cell r="A10383">
            <v>891180</v>
          </cell>
          <cell r="B10383">
            <v>42647</v>
          </cell>
          <cell r="C10383">
            <v>42647</v>
          </cell>
        </row>
        <row r="10384">
          <cell r="A10384">
            <v>891180</v>
          </cell>
          <cell r="B10384">
            <v>42647</v>
          </cell>
          <cell r="C10384">
            <v>42647</v>
          </cell>
        </row>
        <row r="10385">
          <cell r="A10385">
            <v>891182</v>
          </cell>
          <cell r="B10385">
            <v>42647</v>
          </cell>
          <cell r="C10385">
            <v>42647</v>
          </cell>
        </row>
        <row r="10386">
          <cell r="A10386">
            <v>891182</v>
          </cell>
          <cell r="B10386">
            <v>42647</v>
          </cell>
          <cell r="C10386">
            <v>42647</v>
          </cell>
        </row>
        <row r="10387">
          <cell r="A10387">
            <v>891182</v>
          </cell>
          <cell r="B10387">
            <v>42647</v>
          </cell>
          <cell r="C10387">
            <v>42647</v>
          </cell>
        </row>
        <row r="10388">
          <cell r="A10388">
            <v>891183</v>
          </cell>
          <cell r="B10388">
            <v>42656</v>
          </cell>
          <cell r="C10388">
            <v>42656</v>
          </cell>
        </row>
        <row r="10389">
          <cell r="A10389">
            <v>891186</v>
          </cell>
          <cell r="B10389">
            <v>42648</v>
          </cell>
          <cell r="C10389">
            <v>42648</v>
          </cell>
        </row>
        <row r="10390">
          <cell r="A10390">
            <v>891189</v>
          </cell>
          <cell r="B10390">
            <v>42648</v>
          </cell>
          <cell r="C10390">
            <v>42648</v>
          </cell>
        </row>
        <row r="10391">
          <cell r="A10391">
            <v>891189</v>
          </cell>
          <cell r="B10391">
            <v>42648</v>
          </cell>
          <cell r="C10391">
            <v>42648</v>
          </cell>
        </row>
        <row r="10392">
          <cell r="A10392">
            <v>891189</v>
          </cell>
          <cell r="B10392">
            <v>42648</v>
          </cell>
          <cell r="C10392">
            <v>42648</v>
          </cell>
        </row>
        <row r="10393">
          <cell r="A10393">
            <v>891189</v>
          </cell>
          <cell r="B10393">
            <v>42648</v>
          </cell>
          <cell r="C10393">
            <v>42648</v>
          </cell>
        </row>
        <row r="10394">
          <cell r="A10394">
            <v>891189</v>
          </cell>
          <cell r="B10394">
            <v>42648</v>
          </cell>
          <cell r="C10394">
            <v>42648</v>
          </cell>
        </row>
        <row r="10395">
          <cell r="A10395">
            <v>891189</v>
          </cell>
          <cell r="B10395">
            <v>42648</v>
          </cell>
          <cell r="C10395">
            <v>42648</v>
          </cell>
        </row>
        <row r="10396">
          <cell r="A10396">
            <v>891189</v>
          </cell>
          <cell r="B10396">
            <v>42648</v>
          </cell>
          <cell r="C10396">
            <v>42648</v>
          </cell>
        </row>
        <row r="10397">
          <cell r="A10397">
            <v>891193</v>
          </cell>
          <cell r="B10397">
            <v>42649</v>
          </cell>
          <cell r="C10397">
            <v>42649</v>
          </cell>
        </row>
        <row r="10398">
          <cell r="A10398">
            <v>891193</v>
          </cell>
          <cell r="B10398">
            <v>42649</v>
          </cell>
          <cell r="C10398">
            <v>42649</v>
          </cell>
        </row>
        <row r="10399">
          <cell r="A10399">
            <v>891193</v>
          </cell>
          <cell r="B10399">
            <v>42649</v>
          </cell>
          <cell r="C10399">
            <v>42649</v>
          </cell>
        </row>
        <row r="10400">
          <cell r="A10400">
            <v>891193</v>
          </cell>
          <cell r="B10400">
            <v>42649</v>
          </cell>
          <cell r="C10400">
            <v>42649</v>
          </cell>
        </row>
        <row r="10401">
          <cell r="A10401">
            <v>891193</v>
          </cell>
          <cell r="B10401">
            <v>42649</v>
          </cell>
          <cell r="C10401">
            <v>42649</v>
          </cell>
        </row>
        <row r="10402">
          <cell r="A10402">
            <v>891193</v>
          </cell>
          <cell r="B10402">
            <v>42649</v>
          </cell>
          <cell r="C10402">
            <v>42649</v>
          </cell>
        </row>
        <row r="10403">
          <cell r="A10403">
            <v>891194</v>
          </cell>
          <cell r="B10403">
            <v>42649</v>
          </cell>
          <cell r="C10403">
            <v>42649</v>
          </cell>
        </row>
        <row r="10404">
          <cell r="A10404">
            <v>891194</v>
          </cell>
          <cell r="B10404">
            <v>42649</v>
          </cell>
          <cell r="C10404">
            <v>42649</v>
          </cell>
        </row>
        <row r="10405">
          <cell r="A10405">
            <v>891194</v>
          </cell>
          <cell r="B10405">
            <v>42649</v>
          </cell>
          <cell r="C10405">
            <v>42649</v>
          </cell>
        </row>
        <row r="10406">
          <cell r="A10406">
            <v>891194</v>
          </cell>
          <cell r="B10406">
            <v>42649</v>
          </cell>
          <cell r="C10406">
            <v>42649</v>
          </cell>
        </row>
        <row r="10407">
          <cell r="A10407">
            <v>891194</v>
          </cell>
          <cell r="B10407">
            <v>42649</v>
          </cell>
          <cell r="C10407">
            <v>42649</v>
          </cell>
        </row>
        <row r="10408">
          <cell r="A10408">
            <v>891194</v>
          </cell>
          <cell r="B10408">
            <v>42649</v>
          </cell>
          <cell r="C10408">
            <v>42649</v>
          </cell>
        </row>
        <row r="10409">
          <cell r="A10409">
            <v>891194</v>
          </cell>
          <cell r="B10409">
            <v>42649</v>
          </cell>
          <cell r="C10409">
            <v>42649</v>
          </cell>
        </row>
        <row r="10410">
          <cell r="A10410">
            <v>891200</v>
          </cell>
          <cell r="B10410">
            <v>42653</v>
          </cell>
          <cell r="C10410">
            <v>42653</v>
          </cell>
        </row>
        <row r="10411">
          <cell r="A10411">
            <v>891200</v>
          </cell>
          <cell r="B10411">
            <v>42653</v>
          </cell>
          <cell r="C10411">
            <v>42653</v>
          </cell>
        </row>
        <row r="10412">
          <cell r="A10412">
            <v>891204</v>
          </cell>
          <cell r="B10412">
            <v>42653</v>
          </cell>
          <cell r="C10412">
            <v>42653</v>
          </cell>
        </row>
        <row r="10413">
          <cell r="A10413">
            <v>891204</v>
          </cell>
          <cell r="B10413">
            <v>42653</v>
          </cell>
          <cell r="C10413">
            <v>42653</v>
          </cell>
        </row>
        <row r="10414">
          <cell r="A10414">
            <v>891205</v>
          </cell>
          <cell r="B10414">
            <v>42702</v>
          </cell>
          <cell r="C10414">
            <v>42702</v>
          </cell>
        </row>
        <row r="10415">
          <cell r="A10415">
            <v>891206</v>
          </cell>
          <cell r="B10415">
            <v>42671</v>
          </cell>
          <cell r="C10415">
            <v>42671</v>
          </cell>
        </row>
        <row r="10416">
          <cell r="A10416">
            <v>891207</v>
          </cell>
          <cell r="B10416">
            <v>42649</v>
          </cell>
          <cell r="C10416">
            <v>42649</v>
          </cell>
        </row>
        <row r="10417">
          <cell r="A10417">
            <v>891207</v>
          </cell>
          <cell r="B10417">
            <v>42649</v>
          </cell>
          <cell r="C10417">
            <v>42649</v>
          </cell>
        </row>
        <row r="10418">
          <cell r="A10418">
            <v>891207</v>
          </cell>
          <cell r="B10418">
            <v>42649</v>
          </cell>
          <cell r="C10418">
            <v>42649</v>
          </cell>
        </row>
        <row r="10419">
          <cell r="A10419">
            <v>891207</v>
          </cell>
          <cell r="B10419">
            <v>42649</v>
          </cell>
          <cell r="C10419">
            <v>42649</v>
          </cell>
        </row>
        <row r="10420">
          <cell r="A10420">
            <v>891207</v>
          </cell>
          <cell r="B10420">
            <v>42649</v>
          </cell>
          <cell r="C10420">
            <v>42649</v>
          </cell>
        </row>
        <row r="10421">
          <cell r="A10421">
            <v>891208</v>
          </cell>
          <cell r="B10421">
            <v>42649</v>
          </cell>
          <cell r="C10421">
            <v>42649</v>
          </cell>
        </row>
        <row r="10422">
          <cell r="A10422">
            <v>891208</v>
          </cell>
          <cell r="B10422">
            <v>42649</v>
          </cell>
          <cell r="C10422">
            <v>42649</v>
          </cell>
        </row>
        <row r="10423">
          <cell r="A10423">
            <v>891208</v>
          </cell>
          <cell r="B10423">
            <v>42649</v>
          </cell>
          <cell r="C10423">
            <v>42649</v>
          </cell>
        </row>
        <row r="10424">
          <cell r="A10424">
            <v>891209</v>
          </cell>
          <cell r="B10424">
            <v>42648</v>
          </cell>
          <cell r="C10424">
            <v>42648</v>
          </cell>
        </row>
        <row r="10425">
          <cell r="A10425">
            <v>891210</v>
          </cell>
          <cell r="B10425">
            <v>42648</v>
          </cell>
          <cell r="C10425">
            <v>42648</v>
          </cell>
        </row>
        <row r="10426">
          <cell r="A10426">
            <v>891210</v>
          </cell>
          <cell r="B10426">
            <v>42648</v>
          </cell>
          <cell r="C10426">
            <v>42648</v>
          </cell>
        </row>
        <row r="10427">
          <cell r="A10427">
            <v>891211</v>
          </cell>
          <cell r="B10427">
            <v>42649</v>
          </cell>
          <cell r="C10427">
            <v>42649</v>
          </cell>
        </row>
        <row r="10428">
          <cell r="A10428">
            <v>891211</v>
          </cell>
          <cell r="B10428">
            <v>42649</v>
          </cell>
          <cell r="C10428">
            <v>42649</v>
          </cell>
        </row>
        <row r="10429">
          <cell r="A10429">
            <v>891211</v>
          </cell>
          <cell r="B10429">
            <v>42649</v>
          </cell>
          <cell r="C10429">
            <v>42649</v>
          </cell>
        </row>
        <row r="10430">
          <cell r="A10430">
            <v>891213</v>
          </cell>
          <cell r="B10430">
            <v>42649</v>
          </cell>
          <cell r="C10430">
            <v>42649</v>
          </cell>
        </row>
        <row r="10431">
          <cell r="A10431">
            <v>891213</v>
          </cell>
          <cell r="B10431">
            <v>42649</v>
          </cell>
          <cell r="C10431">
            <v>42649</v>
          </cell>
        </row>
        <row r="10432">
          <cell r="A10432">
            <v>891214</v>
          </cell>
          <cell r="B10432">
            <v>42649</v>
          </cell>
          <cell r="C10432">
            <v>42649</v>
          </cell>
        </row>
        <row r="10433">
          <cell r="A10433">
            <v>891217</v>
          </cell>
          <cell r="B10433">
            <v>42681</v>
          </cell>
          <cell r="C10433">
            <v>42681</v>
          </cell>
        </row>
        <row r="10434">
          <cell r="A10434">
            <v>891218</v>
          </cell>
          <cell r="B10434">
            <v>42648</v>
          </cell>
          <cell r="C10434">
            <v>42648</v>
          </cell>
        </row>
        <row r="10435">
          <cell r="A10435">
            <v>891220</v>
          </cell>
          <cell r="B10435">
            <v>42648</v>
          </cell>
          <cell r="C10435">
            <v>42648</v>
          </cell>
        </row>
        <row r="10436">
          <cell r="A10436">
            <v>891221</v>
          </cell>
          <cell r="B10436">
            <v>42648</v>
          </cell>
          <cell r="C10436">
            <v>42648</v>
          </cell>
        </row>
        <row r="10437">
          <cell r="A10437">
            <v>891223</v>
          </cell>
          <cell r="B10437">
            <v>42650</v>
          </cell>
          <cell r="C10437">
            <v>42650</v>
          </cell>
        </row>
        <row r="10438">
          <cell r="A10438">
            <v>891223</v>
          </cell>
          <cell r="B10438">
            <v>42650</v>
          </cell>
          <cell r="C10438">
            <v>42650</v>
          </cell>
        </row>
        <row r="10439">
          <cell r="A10439">
            <v>891223</v>
          </cell>
          <cell r="B10439">
            <v>42650</v>
          </cell>
          <cell r="C10439">
            <v>42650</v>
          </cell>
        </row>
        <row r="10440">
          <cell r="A10440">
            <v>891223</v>
          </cell>
          <cell r="B10440">
            <v>42650</v>
          </cell>
          <cell r="C10440">
            <v>42650</v>
          </cell>
        </row>
        <row r="10441">
          <cell r="A10441">
            <v>891223</v>
          </cell>
          <cell r="B10441">
            <v>42650</v>
          </cell>
          <cell r="C10441">
            <v>42650</v>
          </cell>
        </row>
        <row r="10442">
          <cell r="A10442">
            <v>891223</v>
          </cell>
          <cell r="B10442">
            <v>42650</v>
          </cell>
          <cell r="C10442">
            <v>42650</v>
          </cell>
        </row>
        <row r="10443">
          <cell r="A10443">
            <v>891223</v>
          </cell>
          <cell r="B10443">
            <v>42650</v>
          </cell>
          <cell r="C10443">
            <v>42650</v>
          </cell>
        </row>
        <row r="10444">
          <cell r="A10444">
            <v>891223</v>
          </cell>
          <cell r="B10444">
            <v>42650</v>
          </cell>
          <cell r="C10444">
            <v>42650</v>
          </cell>
        </row>
        <row r="10445">
          <cell r="A10445">
            <v>891223</v>
          </cell>
          <cell r="B10445">
            <v>42650</v>
          </cell>
          <cell r="C10445">
            <v>42650</v>
          </cell>
        </row>
        <row r="10446">
          <cell r="A10446">
            <v>891223</v>
          </cell>
          <cell r="B10446">
            <v>42650</v>
          </cell>
          <cell r="C10446">
            <v>42650</v>
          </cell>
        </row>
        <row r="10447">
          <cell r="A10447">
            <v>891224</v>
          </cell>
          <cell r="B10447">
            <v>42649</v>
          </cell>
          <cell r="C10447">
            <v>42649</v>
          </cell>
        </row>
        <row r="10448">
          <cell r="A10448">
            <v>891226</v>
          </cell>
          <cell r="B10448">
            <v>42660</v>
          </cell>
          <cell r="C10448">
            <v>42660</v>
          </cell>
        </row>
        <row r="10449">
          <cell r="A10449">
            <v>891226</v>
          </cell>
          <cell r="B10449">
            <v>42660</v>
          </cell>
          <cell r="C10449">
            <v>42660</v>
          </cell>
        </row>
        <row r="10450">
          <cell r="A10450">
            <v>891227</v>
          </cell>
          <cell r="B10450">
            <v>42650</v>
          </cell>
          <cell r="C10450">
            <v>42650</v>
          </cell>
        </row>
        <row r="10451">
          <cell r="A10451">
            <v>891227</v>
          </cell>
          <cell r="B10451">
            <v>42650</v>
          </cell>
          <cell r="C10451">
            <v>42650</v>
          </cell>
        </row>
        <row r="10452">
          <cell r="A10452">
            <v>891227</v>
          </cell>
          <cell r="B10452">
            <v>42650</v>
          </cell>
          <cell r="C10452">
            <v>42650</v>
          </cell>
        </row>
        <row r="10453">
          <cell r="A10453">
            <v>891231</v>
          </cell>
          <cell r="B10453">
            <v>42649</v>
          </cell>
          <cell r="C10453">
            <v>42649</v>
          </cell>
        </row>
        <row r="10454">
          <cell r="A10454">
            <v>891235</v>
          </cell>
          <cell r="B10454">
            <v>42649</v>
          </cell>
          <cell r="C10454">
            <v>42649</v>
          </cell>
        </row>
        <row r="10455">
          <cell r="A10455">
            <v>891235</v>
          </cell>
          <cell r="B10455">
            <v>42649</v>
          </cell>
          <cell r="C10455">
            <v>42649</v>
          </cell>
        </row>
        <row r="10456">
          <cell r="A10456">
            <v>891235</v>
          </cell>
          <cell r="B10456">
            <v>42649</v>
          </cell>
          <cell r="C10456">
            <v>42649</v>
          </cell>
        </row>
        <row r="10457">
          <cell r="A10457">
            <v>891235</v>
          </cell>
          <cell r="B10457">
            <v>42657</v>
          </cell>
          <cell r="C10457">
            <v>42657</v>
          </cell>
        </row>
        <row r="10458">
          <cell r="A10458">
            <v>891237</v>
          </cell>
          <cell r="B10458">
            <v>42655</v>
          </cell>
          <cell r="C10458">
            <v>42655</v>
          </cell>
        </row>
        <row r="10459">
          <cell r="A10459">
            <v>891240</v>
          </cell>
          <cell r="B10459">
            <v>42654</v>
          </cell>
          <cell r="C10459">
            <v>42654</v>
          </cell>
        </row>
        <row r="10460">
          <cell r="A10460">
            <v>891241</v>
          </cell>
          <cell r="B10460">
            <v>42656</v>
          </cell>
          <cell r="C10460">
            <v>42656</v>
          </cell>
        </row>
        <row r="10461">
          <cell r="A10461">
            <v>891242</v>
          </cell>
          <cell r="B10461">
            <v>42650</v>
          </cell>
          <cell r="C10461">
            <v>42650</v>
          </cell>
        </row>
        <row r="10462">
          <cell r="A10462">
            <v>891242</v>
          </cell>
          <cell r="B10462">
            <v>42657</v>
          </cell>
          <cell r="C10462">
            <v>42657</v>
          </cell>
        </row>
        <row r="10463">
          <cell r="A10463">
            <v>891214</v>
          </cell>
          <cell r="B10463">
            <v>42654</v>
          </cell>
          <cell r="C10463">
            <v>42654</v>
          </cell>
        </row>
        <row r="10464">
          <cell r="A10464">
            <v>891246</v>
          </cell>
          <cell r="B10464">
            <v>42699</v>
          </cell>
          <cell r="C10464">
            <v>42699</v>
          </cell>
        </row>
        <row r="10465">
          <cell r="A10465">
            <v>891247</v>
          </cell>
          <cell r="B10465">
            <v>42656</v>
          </cell>
          <cell r="C10465">
            <v>42656</v>
          </cell>
        </row>
        <row r="10466">
          <cell r="A10466">
            <v>891249</v>
          </cell>
          <cell r="B10466">
            <v>42653</v>
          </cell>
          <cell r="C10466">
            <v>42653</v>
          </cell>
        </row>
        <row r="10467">
          <cell r="A10467">
            <v>891249</v>
          </cell>
          <cell r="B10467">
            <v>42653</v>
          </cell>
          <cell r="C10467">
            <v>42653</v>
          </cell>
        </row>
        <row r="10468">
          <cell r="A10468">
            <v>891250</v>
          </cell>
          <cell r="B10468">
            <v>42653</v>
          </cell>
          <cell r="C10468">
            <v>42653</v>
          </cell>
        </row>
        <row r="10469">
          <cell r="A10469">
            <v>891250</v>
          </cell>
          <cell r="B10469">
            <v>42653</v>
          </cell>
          <cell r="C10469">
            <v>42653</v>
          </cell>
        </row>
        <row r="10470">
          <cell r="A10470">
            <v>891250</v>
          </cell>
          <cell r="B10470">
            <v>42653</v>
          </cell>
          <cell r="C10470">
            <v>42653</v>
          </cell>
        </row>
        <row r="10471">
          <cell r="A10471">
            <v>891250</v>
          </cell>
          <cell r="B10471">
            <v>42653</v>
          </cell>
          <cell r="C10471">
            <v>42653</v>
          </cell>
        </row>
        <row r="10472">
          <cell r="A10472">
            <v>891250</v>
          </cell>
          <cell r="B10472">
            <v>42653</v>
          </cell>
          <cell r="C10472">
            <v>42653</v>
          </cell>
        </row>
        <row r="10473">
          <cell r="A10473">
            <v>891250</v>
          </cell>
          <cell r="B10473">
            <v>42653</v>
          </cell>
          <cell r="C10473">
            <v>42653</v>
          </cell>
        </row>
        <row r="10474">
          <cell r="A10474">
            <v>891250</v>
          </cell>
          <cell r="B10474">
            <v>42653</v>
          </cell>
          <cell r="C10474">
            <v>42653</v>
          </cell>
        </row>
        <row r="10475">
          <cell r="A10475">
            <v>891250</v>
          </cell>
          <cell r="B10475">
            <v>42653</v>
          </cell>
          <cell r="C10475">
            <v>42653</v>
          </cell>
        </row>
        <row r="10476">
          <cell r="A10476">
            <v>891250</v>
          </cell>
          <cell r="B10476">
            <v>42653</v>
          </cell>
          <cell r="C10476">
            <v>42653</v>
          </cell>
        </row>
        <row r="10477">
          <cell r="A10477">
            <v>891250</v>
          </cell>
          <cell r="B10477">
            <v>42653</v>
          </cell>
          <cell r="C10477">
            <v>42653</v>
          </cell>
        </row>
        <row r="10478">
          <cell r="A10478">
            <v>891250</v>
          </cell>
          <cell r="B10478">
            <v>42653</v>
          </cell>
          <cell r="C10478">
            <v>42653</v>
          </cell>
        </row>
        <row r="10479">
          <cell r="A10479">
            <v>891251</v>
          </cell>
          <cell r="B10479">
            <v>42650</v>
          </cell>
          <cell r="C10479">
            <v>42650</v>
          </cell>
        </row>
        <row r="10480">
          <cell r="A10480">
            <v>891251</v>
          </cell>
          <cell r="B10480">
            <v>42650</v>
          </cell>
          <cell r="C10480">
            <v>42650</v>
          </cell>
        </row>
        <row r="10481">
          <cell r="A10481">
            <v>891251</v>
          </cell>
          <cell r="B10481">
            <v>42650</v>
          </cell>
          <cell r="C10481">
            <v>42650</v>
          </cell>
        </row>
        <row r="10482">
          <cell r="A10482">
            <v>891251</v>
          </cell>
          <cell r="B10482">
            <v>42650</v>
          </cell>
          <cell r="C10482">
            <v>42650</v>
          </cell>
        </row>
        <row r="10483">
          <cell r="A10483">
            <v>891251</v>
          </cell>
          <cell r="B10483">
            <v>42650</v>
          </cell>
          <cell r="C10483">
            <v>42650</v>
          </cell>
        </row>
        <row r="10484">
          <cell r="A10484">
            <v>891251</v>
          </cell>
          <cell r="B10484">
            <v>42650</v>
          </cell>
          <cell r="C10484">
            <v>42650</v>
          </cell>
        </row>
        <row r="10485">
          <cell r="A10485">
            <v>891251</v>
          </cell>
          <cell r="B10485">
            <v>42650</v>
          </cell>
          <cell r="C10485">
            <v>42650</v>
          </cell>
        </row>
        <row r="10486">
          <cell r="A10486">
            <v>891252</v>
          </cell>
          <cell r="B10486">
            <v>42654</v>
          </cell>
          <cell r="C10486">
            <v>42654</v>
          </cell>
        </row>
        <row r="10487">
          <cell r="A10487">
            <v>891252</v>
          </cell>
          <cell r="B10487">
            <v>42654</v>
          </cell>
          <cell r="C10487">
            <v>42654</v>
          </cell>
        </row>
        <row r="10488">
          <cell r="A10488">
            <v>891252</v>
          </cell>
          <cell r="B10488">
            <v>42654</v>
          </cell>
          <cell r="C10488">
            <v>42654</v>
          </cell>
        </row>
        <row r="10489">
          <cell r="A10489">
            <v>891255</v>
          </cell>
          <cell r="B10489">
            <v>42650</v>
          </cell>
          <cell r="C10489">
            <v>42650</v>
          </cell>
        </row>
        <row r="10490">
          <cell r="A10490">
            <v>891255</v>
          </cell>
          <cell r="B10490">
            <v>42650</v>
          </cell>
          <cell r="C10490">
            <v>42650</v>
          </cell>
        </row>
        <row r="10491">
          <cell r="A10491">
            <v>891258</v>
          </cell>
          <cell r="B10491">
            <v>42682</v>
          </cell>
          <cell r="C10491">
            <v>42682</v>
          </cell>
        </row>
        <row r="10492">
          <cell r="A10492">
            <v>891259</v>
          </cell>
          <cell r="B10492">
            <v>42650</v>
          </cell>
          <cell r="C10492">
            <v>42650</v>
          </cell>
        </row>
        <row r="10493">
          <cell r="A10493">
            <v>891260</v>
          </cell>
          <cell r="B10493">
            <v>42650</v>
          </cell>
          <cell r="C10493">
            <v>42650</v>
          </cell>
        </row>
        <row r="10494">
          <cell r="A10494">
            <v>891260</v>
          </cell>
          <cell r="B10494">
            <v>42650</v>
          </cell>
          <cell r="C10494">
            <v>42650</v>
          </cell>
        </row>
        <row r="10495">
          <cell r="A10495">
            <v>891262</v>
          </cell>
          <cell r="B10495">
            <v>42650</v>
          </cell>
          <cell r="C10495">
            <v>42650</v>
          </cell>
        </row>
        <row r="10496">
          <cell r="A10496">
            <v>891262</v>
          </cell>
          <cell r="B10496">
            <v>42650</v>
          </cell>
          <cell r="C10496">
            <v>42650</v>
          </cell>
        </row>
        <row r="10497">
          <cell r="A10497">
            <v>891262</v>
          </cell>
          <cell r="B10497">
            <v>42650</v>
          </cell>
          <cell r="C10497">
            <v>42650</v>
          </cell>
        </row>
        <row r="10498">
          <cell r="A10498">
            <v>891263</v>
          </cell>
          <cell r="B10498">
            <v>42650</v>
          </cell>
          <cell r="C10498">
            <v>42650</v>
          </cell>
        </row>
        <row r="10499">
          <cell r="A10499">
            <v>891263</v>
          </cell>
          <cell r="B10499">
            <v>42650</v>
          </cell>
          <cell r="C10499">
            <v>42650</v>
          </cell>
        </row>
        <row r="10500">
          <cell r="A10500">
            <v>891263</v>
          </cell>
          <cell r="B10500">
            <v>42650</v>
          </cell>
          <cell r="C10500">
            <v>42650</v>
          </cell>
        </row>
        <row r="10501">
          <cell r="A10501">
            <v>891263</v>
          </cell>
          <cell r="B10501">
            <v>42650</v>
          </cell>
          <cell r="C10501">
            <v>42650</v>
          </cell>
        </row>
        <row r="10502">
          <cell r="A10502">
            <v>891263</v>
          </cell>
          <cell r="B10502">
            <v>42650</v>
          </cell>
          <cell r="C10502">
            <v>42650</v>
          </cell>
        </row>
        <row r="10503">
          <cell r="A10503">
            <v>891267</v>
          </cell>
          <cell r="B10503">
            <v>42650</v>
          </cell>
          <cell r="C10503">
            <v>42650</v>
          </cell>
        </row>
        <row r="10504">
          <cell r="A10504">
            <v>891267</v>
          </cell>
          <cell r="B10504">
            <v>42650</v>
          </cell>
          <cell r="C10504">
            <v>42650</v>
          </cell>
        </row>
        <row r="10505">
          <cell r="A10505">
            <v>891267</v>
          </cell>
          <cell r="B10505">
            <v>42650</v>
          </cell>
          <cell r="C10505">
            <v>42650</v>
          </cell>
        </row>
        <row r="10506">
          <cell r="A10506">
            <v>891269</v>
          </cell>
          <cell r="B10506">
            <v>42663</v>
          </cell>
          <cell r="C10506">
            <v>42663</v>
          </cell>
        </row>
        <row r="10507">
          <cell r="A10507">
            <v>891271</v>
          </cell>
          <cell r="B10507">
            <v>42656</v>
          </cell>
          <cell r="C10507">
            <v>42656</v>
          </cell>
        </row>
        <row r="10508">
          <cell r="A10508">
            <v>891271</v>
          </cell>
          <cell r="B10508">
            <v>42656</v>
          </cell>
          <cell r="C10508">
            <v>42656</v>
          </cell>
        </row>
        <row r="10509">
          <cell r="A10509">
            <v>891273</v>
          </cell>
          <cell r="B10509">
            <v>42653</v>
          </cell>
          <cell r="C10509">
            <v>42653</v>
          </cell>
        </row>
        <row r="10510">
          <cell r="A10510">
            <v>891273</v>
          </cell>
          <cell r="B10510">
            <v>42653</v>
          </cell>
          <cell r="C10510">
            <v>42653</v>
          </cell>
        </row>
        <row r="10511">
          <cell r="A10511">
            <v>891273</v>
          </cell>
          <cell r="B10511">
            <v>42653</v>
          </cell>
          <cell r="C10511">
            <v>42653</v>
          </cell>
        </row>
        <row r="10512">
          <cell r="A10512">
            <v>891274</v>
          </cell>
          <cell r="B10512">
            <v>42661</v>
          </cell>
          <cell r="C10512">
            <v>42661</v>
          </cell>
        </row>
        <row r="10513">
          <cell r="A10513">
            <v>891278</v>
          </cell>
          <cell r="B10513">
            <v>42653</v>
          </cell>
          <cell r="C10513">
            <v>42653</v>
          </cell>
        </row>
        <row r="10514">
          <cell r="A10514">
            <v>891278</v>
          </cell>
          <cell r="B10514">
            <v>42653</v>
          </cell>
          <cell r="C10514">
            <v>42653</v>
          </cell>
        </row>
        <row r="10515">
          <cell r="A10515">
            <v>891278</v>
          </cell>
          <cell r="B10515">
            <v>42653</v>
          </cell>
          <cell r="C10515">
            <v>42653</v>
          </cell>
        </row>
        <row r="10516">
          <cell r="A10516">
            <v>891279</v>
          </cell>
          <cell r="B10516">
            <v>42668</v>
          </cell>
          <cell r="C10516">
            <v>42668</v>
          </cell>
        </row>
        <row r="10517">
          <cell r="A10517">
            <v>891279</v>
          </cell>
          <cell r="B10517">
            <v>42650</v>
          </cell>
          <cell r="C10517">
            <v>42650</v>
          </cell>
        </row>
        <row r="10518">
          <cell r="A10518">
            <v>891280</v>
          </cell>
          <cell r="B10518">
            <v>42654</v>
          </cell>
          <cell r="C10518">
            <v>42654</v>
          </cell>
        </row>
        <row r="10519">
          <cell r="A10519">
            <v>891280</v>
          </cell>
          <cell r="B10519">
            <v>42654</v>
          </cell>
          <cell r="C10519">
            <v>42654</v>
          </cell>
        </row>
        <row r="10520">
          <cell r="A10520">
            <v>891282</v>
          </cell>
          <cell r="B10520">
            <v>42656</v>
          </cell>
          <cell r="C10520">
            <v>42656</v>
          </cell>
        </row>
        <row r="10521">
          <cell r="A10521">
            <v>891282</v>
          </cell>
          <cell r="B10521">
            <v>42656</v>
          </cell>
          <cell r="C10521">
            <v>42656</v>
          </cell>
        </row>
        <row r="10522">
          <cell r="A10522">
            <v>891286</v>
          </cell>
          <cell r="B10522">
            <v>42668</v>
          </cell>
          <cell r="C10522">
            <v>42668</v>
          </cell>
        </row>
        <row r="10523">
          <cell r="A10523">
            <v>891289</v>
          </cell>
          <cell r="B10523">
            <v>42653</v>
          </cell>
          <cell r="C10523">
            <v>42653</v>
          </cell>
        </row>
        <row r="10524">
          <cell r="A10524">
            <v>891289</v>
          </cell>
          <cell r="B10524">
            <v>42653</v>
          </cell>
          <cell r="C10524">
            <v>42653</v>
          </cell>
        </row>
        <row r="10525">
          <cell r="A10525">
            <v>891289</v>
          </cell>
          <cell r="B10525">
            <v>42653</v>
          </cell>
          <cell r="C10525">
            <v>42653</v>
          </cell>
        </row>
        <row r="10526">
          <cell r="A10526">
            <v>891289</v>
          </cell>
          <cell r="B10526">
            <v>42653</v>
          </cell>
          <cell r="C10526">
            <v>42653</v>
          </cell>
        </row>
        <row r="10527">
          <cell r="A10527">
            <v>891289</v>
          </cell>
          <cell r="B10527">
            <v>42653</v>
          </cell>
          <cell r="C10527">
            <v>42653</v>
          </cell>
        </row>
        <row r="10528">
          <cell r="A10528">
            <v>891291</v>
          </cell>
          <cell r="B10528">
            <v>42669</v>
          </cell>
          <cell r="C10528">
            <v>42669</v>
          </cell>
        </row>
        <row r="10529">
          <cell r="A10529">
            <v>891291</v>
          </cell>
          <cell r="B10529">
            <v>42669</v>
          </cell>
          <cell r="C10529">
            <v>42669</v>
          </cell>
        </row>
        <row r="10530">
          <cell r="A10530">
            <v>891291</v>
          </cell>
          <cell r="B10530">
            <v>42669</v>
          </cell>
          <cell r="C10530">
            <v>42669</v>
          </cell>
        </row>
        <row r="10531">
          <cell r="A10531">
            <v>891291</v>
          </cell>
          <cell r="B10531">
            <v>42669</v>
          </cell>
          <cell r="C10531">
            <v>42669</v>
          </cell>
        </row>
        <row r="10532">
          <cell r="A10532">
            <v>891291</v>
          </cell>
          <cell r="B10532">
            <v>42669</v>
          </cell>
          <cell r="C10532">
            <v>42669</v>
          </cell>
        </row>
        <row r="10533">
          <cell r="A10533">
            <v>891291</v>
          </cell>
          <cell r="B10533">
            <v>42669</v>
          </cell>
          <cell r="C10533">
            <v>42669</v>
          </cell>
        </row>
        <row r="10534">
          <cell r="A10534">
            <v>891291</v>
          </cell>
          <cell r="B10534">
            <v>42669</v>
          </cell>
          <cell r="C10534">
            <v>42669</v>
          </cell>
        </row>
        <row r="10535">
          <cell r="A10535">
            <v>891291</v>
          </cell>
          <cell r="B10535">
            <v>42669</v>
          </cell>
          <cell r="C10535">
            <v>42669</v>
          </cell>
        </row>
        <row r="10536">
          <cell r="A10536">
            <v>891292</v>
          </cell>
          <cell r="B10536">
            <v>42669</v>
          </cell>
          <cell r="C10536">
            <v>42669</v>
          </cell>
        </row>
        <row r="10537">
          <cell r="A10537">
            <v>891292</v>
          </cell>
          <cell r="B10537">
            <v>42669</v>
          </cell>
          <cell r="C10537">
            <v>42669</v>
          </cell>
        </row>
        <row r="10538">
          <cell r="A10538">
            <v>891292</v>
          </cell>
          <cell r="B10538">
            <v>42669</v>
          </cell>
          <cell r="C10538">
            <v>42669</v>
          </cell>
        </row>
        <row r="10539">
          <cell r="A10539">
            <v>891292</v>
          </cell>
          <cell r="B10539">
            <v>42669</v>
          </cell>
          <cell r="C10539">
            <v>42669</v>
          </cell>
        </row>
        <row r="10540">
          <cell r="A10540">
            <v>891292</v>
          </cell>
          <cell r="B10540">
            <v>42669</v>
          </cell>
          <cell r="C10540">
            <v>42669</v>
          </cell>
        </row>
        <row r="10541">
          <cell r="A10541">
            <v>891292</v>
          </cell>
          <cell r="B10541">
            <v>42669</v>
          </cell>
          <cell r="C10541">
            <v>42669</v>
          </cell>
        </row>
        <row r="10542">
          <cell r="A10542">
            <v>891292</v>
          </cell>
          <cell r="B10542">
            <v>42669</v>
          </cell>
          <cell r="C10542">
            <v>42669</v>
          </cell>
        </row>
        <row r="10543">
          <cell r="A10543">
            <v>891292</v>
          </cell>
          <cell r="B10543">
            <v>42669</v>
          </cell>
          <cell r="C10543">
            <v>42669</v>
          </cell>
        </row>
        <row r="10544">
          <cell r="A10544">
            <v>891292</v>
          </cell>
          <cell r="B10544">
            <v>42669</v>
          </cell>
          <cell r="C10544">
            <v>42669</v>
          </cell>
        </row>
        <row r="10545">
          <cell r="A10545">
            <v>891293</v>
          </cell>
          <cell r="B10545">
            <v>42654</v>
          </cell>
          <cell r="C10545">
            <v>42654</v>
          </cell>
        </row>
        <row r="10546">
          <cell r="A10546">
            <v>891293</v>
          </cell>
          <cell r="B10546">
            <v>42668</v>
          </cell>
          <cell r="C10546">
            <v>42668</v>
          </cell>
        </row>
        <row r="10547">
          <cell r="A10547">
            <v>891293</v>
          </cell>
          <cell r="B10547">
            <v>42668</v>
          </cell>
          <cell r="C10547">
            <v>42668</v>
          </cell>
        </row>
        <row r="10548">
          <cell r="A10548">
            <v>891293</v>
          </cell>
          <cell r="B10548">
            <v>42654</v>
          </cell>
          <cell r="C10548">
            <v>42654</v>
          </cell>
        </row>
        <row r="10549">
          <cell r="A10549">
            <v>891293</v>
          </cell>
          <cell r="B10549">
            <v>42654</v>
          </cell>
          <cell r="C10549">
            <v>42654</v>
          </cell>
        </row>
        <row r="10550">
          <cell r="A10550">
            <v>891293</v>
          </cell>
          <cell r="B10550">
            <v>42654</v>
          </cell>
          <cell r="C10550">
            <v>42654</v>
          </cell>
        </row>
        <row r="10551">
          <cell r="A10551">
            <v>891294</v>
          </cell>
          <cell r="B10551">
            <v>42653</v>
          </cell>
          <cell r="C10551">
            <v>42653</v>
          </cell>
        </row>
        <row r="10552">
          <cell r="A10552">
            <v>891295</v>
          </cell>
          <cell r="B10552">
            <v>42654</v>
          </cell>
          <cell r="C10552">
            <v>42654</v>
          </cell>
        </row>
        <row r="10553">
          <cell r="A10553">
            <v>891298</v>
          </cell>
          <cell r="B10553">
            <v>42656</v>
          </cell>
          <cell r="C10553">
            <v>42656</v>
          </cell>
        </row>
        <row r="10554">
          <cell r="A10554">
            <v>891298</v>
          </cell>
          <cell r="B10554">
            <v>42656</v>
          </cell>
          <cell r="C10554">
            <v>42656</v>
          </cell>
        </row>
        <row r="10555">
          <cell r="A10555">
            <v>891298</v>
          </cell>
          <cell r="B10555">
            <v>42656</v>
          </cell>
          <cell r="C10555">
            <v>42656</v>
          </cell>
        </row>
        <row r="10556">
          <cell r="A10556">
            <v>891298</v>
          </cell>
          <cell r="B10556">
            <v>42656</v>
          </cell>
          <cell r="C10556">
            <v>42656</v>
          </cell>
        </row>
        <row r="10557">
          <cell r="A10557">
            <v>891299</v>
          </cell>
          <cell r="B10557">
            <v>42650</v>
          </cell>
          <cell r="C10557">
            <v>42650</v>
          </cell>
        </row>
        <row r="10558">
          <cell r="A10558">
            <v>891300</v>
          </cell>
          <cell r="B10558">
            <v>42653</v>
          </cell>
          <cell r="C10558">
            <v>42653</v>
          </cell>
        </row>
        <row r="10559">
          <cell r="A10559">
            <v>891303</v>
          </cell>
          <cell r="B10559">
            <v>42655</v>
          </cell>
          <cell r="C10559">
            <v>42655</v>
          </cell>
        </row>
        <row r="10560">
          <cell r="A10560">
            <v>891304</v>
          </cell>
          <cell r="B10560">
            <v>42654</v>
          </cell>
          <cell r="C10560">
            <v>42654</v>
          </cell>
        </row>
        <row r="10561">
          <cell r="A10561">
            <v>891304</v>
          </cell>
          <cell r="B10561">
            <v>42654</v>
          </cell>
          <cell r="C10561">
            <v>42654</v>
          </cell>
        </row>
        <row r="10562">
          <cell r="A10562">
            <v>891306</v>
          </cell>
          <cell r="B10562">
            <v>42660</v>
          </cell>
          <cell r="C10562">
            <v>42660</v>
          </cell>
        </row>
        <row r="10563">
          <cell r="A10563">
            <v>891307</v>
          </cell>
          <cell r="B10563">
            <v>42664</v>
          </cell>
          <cell r="C10563">
            <v>42664</v>
          </cell>
        </row>
        <row r="10564">
          <cell r="A10564">
            <v>891308</v>
          </cell>
          <cell r="B10564">
            <v>42660</v>
          </cell>
          <cell r="C10564">
            <v>42660</v>
          </cell>
        </row>
        <row r="10565">
          <cell r="A10565">
            <v>891310</v>
          </cell>
          <cell r="B10565">
            <v>42657</v>
          </cell>
          <cell r="C10565">
            <v>42657</v>
          </cell>
        </row>
        <row r="10566">
          <cell r="A10566">
            <v>891313</v>
          </cell>
          <cell r="B10566">
            <v>42653</v>
          </cell>
          <cell r="C10566">
            <v>42653</v>
          </cell>
        </row>
        <row r="10567">
          <cell r="A10567">
            <v>891314</v>
          </cell>
          <cell r="B10567">
            <v>42702</v>
          </cell>
          <cell r="C10567">
            <v>42702</v>
          </cell>
        </row>
        <row r="10568">
          <cell r="A10568">
            <v>891315</v>
          </cell>
          <cell r="B10568">
            <v>42657</v>
          </cell>
          <cell r="C10568">
            <v>42657</v>
          </cell>
        </row>
        <row r="10569">
          <cell r="A10569">
            <v>891316</v>
          </cell>
          <cell r="B10569">
            <v>42653</v>
          </cell>
          <cell r="C10569">
            <v>42653</v>
          </cell>
        </row>
        <row r="10570">
          <cell r="A10570">
            <v>891317</v>
          </cell>
          <cell r="B10570">
            <v>42653</v>
          </cell>
          <cell r="C10570">
            <v>42653</v>
          </cell>
        </row>
        <row r="10571">
          <cell r="A10571">
            <v>891319</v>
          </cell>
          <cell r="B10571">
            <v>42685</v>
          </cell>
          <cell r="C10571">
            <v>42685</v>
          </cell>
        </row>
        <row r="10572">
          <cell r="A10572">
            <v>891319</v>
          </cell>
          <cell r="B10572">
            <v>42685</v>
          </cell>
          <cell r="C10572">
            <v>42685</v>
          </cell>
        </row>
        <row r="10573">
          <cell r="A10573">
            <v>891319</v>
          </cell>
          <cell r="B10573">
            <v>42685</v>
          </cell>
          <cell r="C10573">
            <v>42685</v>
          </cell>
        </row>
        <row r="10574">
          <cell r="A10574">
            <v>891319</v>
          </cell>
          <cell r="B10574">
            <v>42685</v>
          </cell>
          <cell r="C10574">
            <v>42685</v>
          </cell>
        </row>
        <row r="10575">
          <cell r="A10575">
            <v>891320</v>
          </cell>
          <cell r="B10575">
            <v>42656</v>
          </cell>
          <cell r="C10575">
            <v>42656</v>
          </cell>
        </row>
        <row r="10576">
          <cell r="A10576">
            <v>891320</v>
          </cell>
          <cell r="B10576">
            <v>42656</v>
          </cell>
          <cell r="C10576">
            <v>42656</v>
          </cell>
        </row>
        <row r="10577">
          <cell r="A10577">
            <v>891320</v>
          </cell>
          <cell r="B10577">
            <v>42656</v>
          </cell>
          <cell r="C10577">
            <v>42656</v>
          </cell>
        </row>
        <row r="10578">
          <cell r="A10578">
            <v>891320</v>
          </cell>
          <cell r="B10578">
            <v>42656</v>
          </cell>
          <cell r="C10578">
            <v>42656</v>
          </cell>
        </row>
        <row r="10579">
          <cell r="A10579">
            <v>891320</v>
          </cell>
          <cell r="B10579">
            <v>42656</v>
          </cell>
          <cell r="C10579">
            <v>42656</v>
          </cell>
        </row>
        <row r="10580">
          <cell r="A10580">
            <v>891320</v>
          </cell>
          <cell r="B10580">
            <v>42656</v>
          </cell>
          <cell r="C10580">
            <v>42656</v>
          </cell>
        </row>
        <row r="10581">
          <cell r="A10581">
            <v>891320</v>
          </cell>
          <cell r="B10581">
            <v>42656</v>
          </cell>
          <cell r="C10581">
            <v>42656</v>
          </cell>
        </row>
        <row r="10582">
          <cell r="A10582">
            <v>891320</v>
          </cell>
          <cell r="B10582">
            <v>42656</v>
          </cell>
          <cell r="C10582">
            <v>42656</v>
          </cell>
        </row>
        <row r="10583">
          <cell r="A10583">
            <v>891321</v>
          </cell>
          <cell r="B10583">
            <v>42653</v>
          </cell>
          <cell r="C10583">
            <v>42653</v>
          </cell>
        </row>
        <row r="10584">
          <cell r="A10584">
            <v>891322</v>
          </cell>
          <cell r="B10584">
            <v>42702</v>
          </cell>
          <cell r="C10584">
            <v>42702</v>
          </cell>
        </row>
        <row r="10585">
          <cell r="A10585">
            <v>891322</v>
          </cell>
          <cell r="B10585">
            <v>42702</v>
          </cell>
          <cell r="C10585">
            <v>42702</v>
          </cell>
        </row>
        <row r="10586">
          <cell r="A10586">
            <v>891322</v>
          </cell>
          <cell r="B10586">
            <v>42702</v>
          </cell>
          <cell r="C10586">
            <v>42702</v>
          </cell>
        </row>
        <row r="10587">
          <cell r="A10587">
            <v>891322</v>
          </cell>
          <cell r="B10587">
            <v>42702</v>
          </cell>
          <cell r="C10587">
            <v>42702</v>
          </cell>
        </row>
        <row r="10588">
          <cell r="A10588">
            <v>891323</v>
          </cell>
          <cell r="B10588">
            <v>42654</v>
          </cell>
          <cell r="C10588">
            <v>42654</v>
          </cell>
        </row>
        <row r="10589">
          <cell r="A10589">
            <v>891323</v>
          </cell>
          <cell r="B10589">
            <v>42654</v>
          </cell>
          <cell r="C10589">
            <v>42654</v>
          </cell>
        </row>
        <row r="10590">
          <cell r="A10590">
            <v>891324</v>
          </cell>
          <cell r="B10590">
            <v>42654</v>
          </cell>
          <cell r="C10590">
            <v>42654</v>
          </cell>
        </row>
        <row r="10591">
          <cell r="A10591">
            <v>891324</v>
          </cell>
          <cell r="B10591">
            <v>42654</v>
          </cell>
          <cell r="C10591">
            <v>42654</v>
          </cell>
        </row>
        <row r="10592">
          <cell r="A10592">
            <v>891324</v>
          </cell>
          <cell r="B10592">
            <v>42654</v>
          </cell>
          <cell r="C10592">
            <v>42654</v>
          </cell>
        </row>
        <row r="10593">
          <cell r="A10593">
            <v>891324</v>
          </cell>
          <cell r="B10593">
            <v>42654</v>
          </cell>
          <cell r="C10593">
            <v>42654</v>
          </cell>
        </row>
        <row r="10594">
          <cell r="A10594">
            <v>891325</v>
          </cell>
          <cell r="B10594">
            <v>42663</v>
          </cell>
          <cell r="C10594">
            <v>42663</v>
          </cell>
        </row>
        <row r="10595">
          <cell r="A10595">
            <v>891325</v>
          </cell>
          <cell r="B10595">
            <v>42663</v>
          </cell>
          <cell r="C10595">
            <v>42663</v>
          </cell>
        </row>
        <row r="10596">
          <cell r="A10596">
            <v>891325</v>
          </cell>
          <cell r="B10596">
            <v>42663</v>
          </cell>
          <cell r="C10596">
            <v>42663</v>
          </cell>
        </row>
        <row r="10597">
          <cell r="A10597">
            <v>891332</v>
          </cell>
          <cell r="B10597">
            <v>42656</v>
          </cell>
          <cell r="C10597">
            <v>42656</v>
          </cell>
        </row>
        <row r="10598">
          <cell r="A10598">
            <v>891332</v>
          </cell>
          <cell r="B10598">
            <v>42656</v>
          </cell>
          <cell r="C10598">
            <v>42656</v>
          </cell>
        </row>
        <row r="10599">
          <cell r="A10599">
            <v>891332</v>
          </cell>
          <cell r="B10599">
            <v>42656</v>
          </cell>
          <cell r="C10599">
            <v>42656</v>
          </cell>
        </row>
        <row r="10600">
          <cell r="A10600">
            <v>891333</v>
          </cell>
          <cell r="B10600">
            <v>42660</v>
          </cell>
          <cell r="C10600">
            <v>42660</v>
          </cell>
        </row>
        <row r="10601">
          <cell r="A10601">
            <v>891333</v>
          </cell>
          <cell r="B10601">
            <v>42660</v>
          </cell>
          <cell r="C10601">
            <v>42660</v>
          </cell>
        </row>
        <row r="10602">
          <cell r="A10602">
            <v>891333</v>
          </cell>
          <cell r="B10602">
            <v>42660</v>
          </cell>
          <cell r="C10602">
            <v>42660</v>
          </cell>
        </row>
        <row r="10603">
          <cell r="A10603">
            <v>891333</v>
          </cell>
          <cell r="B10603">
            <v>42660</v>
          </cell>
          <cell r="C10603">
            <v>42660</v>
          </cell>
        </row>
        <row r="10604">
          <cell r="A10604">
            <v>891333</v>
          </cell>
          <cell r="B10604">
            <v>42660</v>
          </cell>
          <cell r="C10604">
            <v>42660</v>
          </cell>
        </row>
        <row r="10605">
          <cell r="A10605">
            <v>891333</v>
          </cell>
          <cell r="B10605">
            <v>42660</v>
          </cell>
          <cell r="C10605">
            <v>42660</v>
          </cell>
        </row>
        <row r="10606">
          <cell r="A10606">
            <v>891342</v>
          </cell>
          <cell r="B10606">
            <v>42655</v>
          </cell>
          <cell r="C10606">
            <v>42655</v>
          </cell>
        </row>
        <row r="10607">
          <cell r="A10607">
            <v>891342</v>
          </cell>
          <cell r="B10607">
            <v>42655</v>
          </cell>
          <cell r="C10607">
            <v>42655</v>
          </cell>
        </row>
        <row r="10608">
          <cell r="A10608">
            <v>891342</v>
          </cell>
          <cell r="B10608">
            <v>42655</v>
          </cell>
          <cell r="C10608">
            <v>42655</v>
          </cell>
        </row>
        <row r="10609">
          <cell r="A10609">
            <v>891344</v>
          </cell>
          <cell r="B10609">
            <v>42667</v>
          </cell>
          <cell r="C10609">
            <v>42667</v>
          </cell>
        </row>
        <row r="10610">
          <cell r="A10610">
            <v>891344</v>
          </cell>
          <cell r="B10610">
            <v>42667</v>
          </cell>
          <cell r="C10610">
            <v>42667</v>
          </cell>
        </row>
        <row r="10611">
          <cell r="A10611">
            <v>891347</v>
          </cell>
          <cell r="B10611">
            <v>42656</v>
          </cell>
          <cell r="C10611">
            <v>42656</v>
          </cell>
        </row>
        <row r="10612">
          <cell r="A10612">
            <v>891347</v>
          </cell>
          <cell r="B10612">
            <v>42656</v>
          </cell>
          <cell r="C10612">
            <v>42656</v>
          </cell>
        </row>
        <row r="10613">
          <cell r="A10613">
            <v>891355</v>
          </cell>
          <cell r="B10613">
            <v>42660</v>
          </cell>
          <cell r="C10613">
            <v>42660</v>
          </cell>
        </row>
        <row r="10614">
          <cell r="A10614">
            <v>891358</v>
          </cell>
          <cell r="B10614">
            <v>42655</v>
          </cell>
          <cell r="C10614">
            <v>42655</v>
          </cell>
        </row>
        <row r="10615">
          <cell r="A10615">
            <v>891359</v>
          </cell>
          <cell r="B10615">
            <v>42654</v>
          </cell>
          <cell r="C10615">
            <v>42654</v>
          </cell>
        </row>
        <row r="10616">
          <cell r="A10616">
            <v>891360</v>
          </cell>
          <cell r="B10616">
            <v>42656</v>
          </cell>
          <cell r="C10616">
            <v>42656</v>
          </cell>
        </row>
        <row r="10617">
          <cell r="A10617">
            <v>891365</v>
          </cell>
          <cell r="B10617">
            <v>42656</v>
          </cell>
          <cell r="C10617">
            <v>42656</v>
          </cell>
        </row>
        <row r="10618">
          <cell r="A10618">
            <v>891366</v>
          </cell>
          <cell r="B10618">
            <v>42663</v>
          </cell>
          <cell r="C10618">
            <v>42663</v>
          </cell>
        </row>
        <row r="10619">
          <cell r="A10619">
            <v>891366</v>
          </cell>
          <cell r="B10619">
            <v>42663</v>
          </cell>
          <cell r="C10619">
            <v>42663</v>
          </cell>
        </row>
        <row r="10620">
          <cell r="A10620">
            <v>891369</v>
          </cell>
          <cell r="B10620">
            <v>42662</v>
          </cell>
          <cell r="C10620">
            <v>42662</v>
          </cell>
        </row>
        <row r="10621">
          <cell r="A10621">
            <v>891369</v>
          </cell>
          <cell r="B10621">
            <v>42662</v>
          </cell>
          <cell r="C10621">
            <v>42662</v>
          </cell>
        </row>
        <row r="10622">
          <cell r="A10622">
            <v>891370</v>
          </cell>
          <cell r="B10622">
            <v>42655</v>
          </cell>
          <cell r="C10622">
            <v>42655</v>
          </cell>
        </row>
        <row r="10623">
          <cell r="A10623">
            <v>891372</v>
          </cell>
          <cell r="B10623">
            <v>42655</v>
          </cell>
          <cell r="C10623">
            <v>42655</v>
          </cell>
        </row>
        <row r="10624">
          <cell r="A10624">
            <v>891374</v>
          </cell>
          <cell r="B10624">
            <v>42655</v>
          </cell>
          <cell r="C10624">
            <v>42655</v>
          </cell>
        </row>
        <row r="10625">
          <cell r="A10625">
            <v>891375</v>
          </cell>
          <cell r="B10625">
            <v>42663</v>
          </cell>
          <cell r="C10625">
            <v>42663</v>
          </cell>
        </row>
        <row r="10626">
          <cell r="A10626">
            <v>891376</v>
          </cell>
          <cell r="B10626">
            <v>42692</v>
          </cell>
          <cell r="C10626">
            <v>42692</v>
          </cell>
        </row>
        <row r="10627">
          <cell r="A10627">
            <v>891377</v>
          </cell>
          <cell r="B10627">
            <v>42663</v>
          </cell>
          <cell r="C10627">
            <v>42663</v>
          </cell>
        </row>
        <row r="10628">
          <cell r="A10628">
            <v>891381</v>
          </cell>
          <cell r="B10628">
            <v>42663</v>
          </cell>
          <cell r="C10628">
            <v>42663</v>
          </cell>
        </row>
        <row r="10629">
          <cell r="A10629">
            <v>891381</v>
          </cell>
          <cell r="B10629">
            <v>42663</v>
          </cell>
          <cell r="C10629">
            <v>42663</v>
          </cell>
        </row>
        <row r="10630">
          <cell r="A10630">
            <v>891381</v>
          </cell>
          <cell r="B10630">
            <v>42663</v>
          </cell>
          <cell r="C10630">
            <v>42663</v>
          </cell>
        </row>
        <row r="10631">
          <cell r="A10631">
            <v>891381</v>
          </cell>
          <cell r="B10631">
            <v>42663</v>
          </cell>
          <cell r="C10631">
            <v>42663</v>
          </cell>
        </row>
        <row r="10632">
          <cell r="A10632">
            <v>891381</v>
          </cell>
          <cell r="B10632">
            <v>42663</v>
          </cell>
          <cell r="C10632">
            <v>42663</v>
          </cell>
        </row>
        <row r="10633">
          <cell r="A10633">
            <v>891382</v>
          </cell>
          <cell r="B10633">
            <v>42656</v>
          </cell>
          <cell r="C10633">
            <v>42656</v>
          </cell>
        </row>
        <row r="10634">
          <cell r="A10634">
            <v>891384</v>
          </cell>
          <cell r="B10634">
            <v>42656</v>
          </cell>
          <cell r="C10634">
            <v>42656</v>
          </cell>
        </row>
        <row r="10635">
          <cell r="A10635">
            <v>891386</v>
          </cell>
          <cell r="B10635">
            <v>42657</v>
          </cell>
          <cell r="C10635">
            <v>42657</v>
          </cell>
        </row>
        <row r="10636">
          <cell r="A10636">
            <v>891386</v>
          </cell>
          <cell r="B10636">
            <v>42657</v>
          </cell>
          <cell r="C10636">
            <v>42657</v>
          </cell>
        </row>
        <row r="10637">
          <cell r="A10637">
            <v>891387</v>
          </cell>
          <cell r="B10637">
            <v>42656</v>
          </cell>
          <cell r="C10637">
            <v>42656</v>
          </cell>
        </row>
        <row r="10638">
          <cell r="A10638">
            <v>891387</v>
          </cell>
          <cell r="B10638">
            <v>42656</v>
          </cell>
          <cell r="C10638">
            <v>42656</v>
          </cell>
        </row>
        <row r="10639">
          <cell r="A10639">
            <v>891387</v>
          </cell>
          <cell r="B10639">
            <v>42656</v>
          </cell>
          <cell r="C10639">
            <v>42656</v>
          </cell>
        </row>
        <row r="10640">
          <cell r="A10640">
            <v>891387</v>
          </cell>
          <cell r="B10640">
            <v>42656</v>
          </cell>
          <cell r="C10640">
            <v>42656</v>
          </cell>
        </row>
        <row r="10641">
          <cell r="A10641">
            <v>891387</v>
          </cell>
          <cell r="B10641">
            <v>42656</v>
          </cell>
          <cell r="C10641">
            <v>42656</v>
          </cell>
        </row>
        <row r="10642">
          <cell r="A10642">
            <v>891388</v>
          </cell>
          <cell r="B10642">
            <v>42656</v>
          </cell>
          <cell r="C10642">
            <v>42656</v>
          </cell>
        </row>
        <row r="10643">
          <cell r="A10643">
            <v>891389</v>
          </cell>
          <cell r="B10643">
            <v>42656</v>
          </cell>
          <cell r="C10643">
            <v>42656</v>
          </cell>
        </row>
        <row r="10644">
          <cell r="A10644">
            <v>891390</v>
          </cell>
          <cell r="B10644">
            <v>42657</v>
          </cell>
          <cell r="C10644">
            <v>42657</v>
          </cell>
        </row>
        <row r="10645">
          <cell r="A10645">
            <v>891392</v>
          </cell>
          <cell r="B10645">
            <v>42656</v>
          </cell>
          <cell r="C10645">
            <v>42656</v>
          </cell>
        </row>
        <row r="10646">
          <cell r="A10646">
            <v>891393</v>
          </cell>
          <cell r="B10646">
            <v>42663</v>
          </cell>
          <cell r="C10646">
            <v>42663</v>
          </cell>
        </row>
        <row r="10647">
          <cell r="A10647">
            <v>891393</v>
          </cell>
          <cell r="B10647">
            <v>42663</v>
          </cell>
          <cell r="C10647">
            <v>42663</v>
          </cell>
        </row>
        <row r="10648">
          <cell r="A10648">
            <v>891393</v>
          </cell>
          <cell r="B10648">
            <v>42663</v>
          </cell>
          <cell r="C10648">
            <v>42663</v>
          </cell>
        </row>
        <row r="10649">
          <cell r="A10649">
            <v>891393</v>
          </cell>
          <cell r="B10649">
            <v>42663</v>
          </cell>
          <cell r="C10649">
            <v>42663</v>
          </cell>
        </row>
        <row r="10650">
          <cell r="A10650">
            <v>891394</v>
          </cell>
          <cell r="B10650">
            <v>42688</v>
          </cell>
          <cell r="C10650">
            <v>42688</v>
          </cell>
        </row>
        <row r="10651">
          <cell r="A10651">
            <v>891394</v>
          </cell>
          <cell r="B10651">
            <v>42688</v>
          </cell>
          <cell r="C10651">
            <v>42688</v>
          </cell>
        </row>
        <row r="10652">
          <cell r="A10652">
            <v>891394</v>
          </cell>
          <cell r="B10652">
            <v>42688</v>
          </cell>
          <cell r="C10652">
            <v>42688</v>
          </cell>
        </row>
        <row r="10653">
          <cell r="A10653">
            <v>891409</v>
          </cell>
          <cell r="B10653">
            <v>42657</v>
          </cell>
          <cell r="C10653">
            <v>42657</v>
          </cell>
        </row>
        <row r="10654">
          <cell r="A10654">
            <v>891414</v>
          </cell>
          <cell r="B10654">
            <v>42657</v>
          </cell>
          <cell r="C10654">
            <v>42657</v>
          </cell>
        </row>
        <row r="10655">
          <cell r="A10655">
            <v>891414</v>
          </cell>
          <cell r="B10655">
            <v>42657</v>
          </cell>
          <cell r="C10655">
            <v>42657</v>
          </cell>
        </row>
        <row r="10656">
          <cell r="A10656">
            <v>891414</v>
          </cell>
          <cell r="B10656">
            <v>42657</v>
          </cell>
          <cell r="C10656">
            <v>42657</v>
          </cell>
        </row>
        <row r="10657">
          <cell r="A10657">
            <v>891414</v>
          </cell>
          <cell r="B10657">
            <v>42657</v>
          </cell>
          <cell r="C10657">
            <v>42657</v>
          </cell>
        </row>
        <row r="10658">
          <cell r="A10658">
            <v>891415</v>
          </cell>
          <cell r="B10658">
            <v>42657</v>
          </cell>
          <cell r="C10658">
            <v>42657</v>
          </cell>
        </row>
        <row r="10659">
          <cell r="A10659">
            <v>891418</v>
          </cell>
          <cell r="B10659">
            <v>42698</v>
          </cell>
          <cell r="C10659">
            <v>42698</v>
          </cell>
        </row>
        <row r="10660">
          <cell r="A10660">
            <v>891420</v>
          </cell>
          <cell r="B10660">
            <v>42696</v>
          </cell>
          <cell r="C10660">
            <v>42696</v>
          </cell>
        </row>
        <row r="10661">
          <cell r="A10661">
            <v>891420</v>
          </cell>
          <cell r="B10661">
            <v>42696</v>
          </cell>
          <cell r="C10661">
            <v>42696</v>
          </cell>
        </row>
        <row r="10662">
          <cell r="A10662">
            <v>891420</v>
          </cell>
          <cell r="B10662">
            <v>42696</v>
          </cell>
          <cell r="C10662">
            <v>42696</v>
          </cell>
        </row>
        <row r="10663">
          <cell r="A10663">
            <v>891420</v>
          </cell>
          <cell r="B10663">
            <v>42696</v>
          </cell>
          <cell r="C10663">
            <v>42696</v>
          </cell>
        </row>
        <row r="10664">
          <cell r="A10664">
            <v>891421</v>
          </cell>
          <cell r="B10664">
            <v>42696</v>
          </cell>
          <cell r="C10664">
            <v>42696</v>
          </cell>
        </row>
        <row r="10665">
          <cell r="A10665">
            <v>891422</v>
          </cell>
          <cell r="B10665">
            <v>42657</v>
          </cell>
          <cell r="C10665">
            <v>42657</v>
          </cell>
        </row>
        <row r="10666">
          <cell r="A10666">
            <v>891422</v>
          </cell>
          <cell r="B10666">
            <v>42657</v>
          </cell>
          <cell r="C10666">
            <v>42657</v>
          </cell>
        </row>
        <row r="10667">
          <cell r="A10667">
            <v>891424</v>
          </cell>
          <cell r="B10667">
            <v>42657</v>
          </cell>
          <cell r="C10667">
            <v>42657</v>
          </cell>
        </row>
        <row r="10668">
          <cell r="A10668">
            <v>891424</v>
          </cell>
          <cell r="B10668">
            <v>42657</v>
          </cell>
          <cell r="C10668">
            <v>42657</v>
          </cell>
        </row>
        <row r="10669">
          <cell r="A10669">
            <v>891424</v>
          </cell>
          <cell r="B10669">
            <v>42657</v>
          </cell>
          <cell r="C10669">
            <v>42657</v>
          </cell>
        </row>
        <row r="10670">
          <cell r="A10670">
            <v>891425</v>
          </cell>
          <cell r="B10670">
            <v>42661</v>
          </cell>
          <cell r="C10670">
            <v>42661</v>
          </cell>
        </row>
        <row r="10671">
          <cell r="A10671">
            <v>891429</v>
          </cell>
          <cell r="B10671">
            <v>42657</v>
          </cell>
          <cell r="C10671">
            <v>42657</v>
          </cell>
        </row>
        <row r="10672">
          <cell r="A10672">
            <v>891429</v>
          </cell>
          <cell r="B10672">
            <v>42657</v>
          </cell>
          <cell r="C10672">
            <v>42657</v>
          </cell>
        </row>
        <row r="10673">
          <cell r="A10673">
            <v>891430</v>
          </cell>
          <cell r="B10673">
            <v>42657</v>
          </cell>
          <cell r="C10673">
            <v>42657</v>
          </cell>
        </row>
        <row r="10674">
          <cell r="A10674">
            <v>891435</v>
          </cell>
          <cell r="B10674">
            <v>42660</v>
          </cell>
          <cell r="C10674">
            <v>42660</v>
          </cell>
        </row>
        <row r="10675">
          <cell r="A10675">
            <v>891326</v>
          </cell>
          <cell r="B10675">
            <v>42669</v>
          </cell>
          <cell r="C10675">
            <v>42669</v>
          </cell>
        </row>
        <row r="10676">
          <cell r="A10676">
            <v>891444</v>
          </cell>
          <cell r="B10676">
            <v>42663</v>
          </cell>
          <cell r="C10676">
            <v>42663</v>
          </cell>
        </row>
        <row r="10677">
          <cell r="A10677">
            <v>891444</v>
          </cell>
          <cell r="B10677">
            <v>42663</v>
          </cell>
          <cell r="C10677">
            <v>42663</v>
          </cell>
        </row>
        <row r="10678">
          <cell r="A10678">
            <v>891444</v>
          </cell>
          <cell r="B10678">
            <v>42663</v>
          </cell>
          <cell r="C10678">
            <v>42663</v>
          </cell>
        </row>
        <row r="10679">
          <cell r="A10679">
            <v>891444</v>
          </cell>
          <cell r="B10679">
            <v>42663</v>
          </cell>
          <cell r="C10679">
            <v>42663</v>
          </cell>
        </row>
        <row r="10680">
          <cell r="A10680">
            <v>891444</v>
          </cell>
          <cell r="B10680">
            <v>42663</v>
          </cell>
          <cell r="C10680">
            <v>42663</v>
          </cell>
        </row>
        <row r="10681">
          <cell r="A10681">
            <v>891445</v>
          </cell>
          <cell r="B10681">
            <v>42663</v>
          </cell>
          <cell r="C10681">
            <v>42663</v>
          </cell>
        </row>
        <row r="10682">
          <cell r="A10682">
            <v>891445</v>
          </cell>
          <cell r="B10682">
            <v>42663</v>
          </cell>
          <cell r="C10682">
            <v>42663</v>
          </cell>
        </row>
        <row r="10683">
          <cell r="A10683">
            <v>891445</v>
          </cell>
          <cell r="B10683">
            <v>42663</v>
          </cell>
          <cell r="C10683">
            <v>42663</v>
          </cell>
        </row>
        <row r="10684">
          <cell r="A10684">
            <v>891445</v>
          </cell>
          <cell r="B10684">
            <v>42663</v>
          </cell>
          <cell r="C10684">
            <v>42663</v>
          </cell>
        </row>
        <row r="10685">
          <cell r="A10685">
            <v>891445</v>
          </cell>
          <cell r="B10685">
            <v>42663</v>
          </cell>
          <cell r="C10685">
            <v>42663</v>
          </cell>
        </row>
        <row r="10686">
          <cell r="A10686">
            <v>891446</v>
          </cell>
          <cell r="B10686">
            <v>42662</v>
          </cell>
          <cell r="C10686">
            <v>42662</v>
          </cell>
        </row>
        <row r="10687">
          <cell r="A10687">
            <v>891447</v>
          </cell>
          <cell r="B10687">
            <v>42660</v>
          </cell>
          <cell r="C10687">
            <v>42660</v>
          </cell>
        </row>
        <row r="10688">
          <cell r="A10688">
            <v>891448</v>
          </cell>
          <cell r="B10688">
            <v>42657</v>
          </cell>
          <cell r="C10688">
            <v>42657</v>
          </cell>
        </row>
        <row r="10689">
          <cell r="A10689">
            <v>891449</v>
          </cell>
          <cell r="B10689">
            <v>42660</v>
          </cell>
          <cell r="C10689">
            <v>42660</v>
          </cell>
        </row>
        <row r="10690">
          <cell r="A10690">
            <v>891449</v>
          </cell>
          <cell r="B10690">
            <v>42660</v>
          </cell>
          <cell r="C10690">
            <v>42660</v>
          </cell>
        </row>
        <row r="10691">
          <cell r="A10691">
            <v>891450</v>
          </cell>
          <cell r="B10691">
            <v>42699</v>
          </cell>
          <cell r="C10691">
            <v>42699</v>
          </cell>
        </row>
        <row r="10692">
          <cell r="A10692">
            <v>891454</v>
          </cell>
          <cell r="B10692">
            <v>42660</v>
          </cell>
          <cell r="C10692">
            <v>42660</v>
          </cell>
        </row>
        <row r="10693">
          <cell r="A10693">
            <v>891455</v>
          </cell>
          <cell r="B10693">
            <v>42698</v>
          </cell>
          <cell r="C10693">
            <v>42698</v>
          </cell>
        </row>
        <row r="10694">
          <cell r="A10694">
            <v>891456</v>
          </cell>
          <cell r="B10694">
            <v>42661</v>
          </cell>
          <cell r="C10694">
            <v>42661</v>
          </cell>
        </row>
        <row r="10695">
          <cell r="A10695">
            <v>891456</v>
          </cell>
          <cell r="B10695">
            <v>42661</v>
          </cell>
          <cell r="C10695">
            <v>42661</v>
          </cell>
        </row>
        <row r="10696">
          <cell r="A10696">
            <v>891457</v>
          </cell>
          <cell r="B10696">
            <v>42660</v>
          </cell>
          <cell r="C10696">
            <v>42660</v>
          </cell>
        </row>
        <row r="10697">
          <cell r="A10697">
            <v>891458</v>
          </cell>
          <cell r="B10697">
            <v>42660</v>
          </cell>
          <cell r="C10697">
            <v>42660</v>
          </cell>
        </row>
        <row r="10698">
          <cell r="A10698">
            <v>891460</v>
          </cell>
          <cell r="B10698">
            <v>42663</v>
          </cell>
          <cell r="C10698">
            <v>42663</v>
          </cell>
        </row>
        <row r="10699">
          <cell r="A10699">
            <v>891460</v>
          </cell>
          <cell r="B10699">
            <v>42663</v>
          </cell>
          <cell r="C10699">
            <v>42663</v>
          </cell>
        </row>
        <row r="10700">
          <cell r="A10700">
            <v>891460</v>
          </cell>
          <cell r="B10700">
            <v>42663</v>
          </cell>
          <cell r="C10700">
            <v>42663</v>
          </cell>
        </row>
        <row r="10701">
          <cell r="A10701">
            <v>891460</v>
          </cell>
          <cell r="B10701">
            <v>42663</v>
          </cell>
          <cell r="C10701">
            <v>42663</v>
          </cell>
        </row>
        <row r="10702">
          <cell r="A10702">
            <v>891460</v>
          </cell>
          <cell r="B10702">
            <v>42663</v>
          </cell>
          <cell r="C10702">
            <v>42663</v>
          </cell>
        </row>
        <row r="10703">
          <cell r="A10703">
            <v>891460</v>
          </cell>
          <cell r="B10703">
            <v>42663</v>
          </cell>
          <cell r="C10703">
            <v>42663</v>
          </cell>
        </row>
        <row r="10704">
          <cell r="A10704">
            <v>891460</v>
          </cell>
          <cell r="B10704">
            <v>42663</v>
          </cell>
          <cell r="C10704">
            <v>42663</v>
          </cell>
        </row>
        <row r="10705">
          <cell r="A10705">
            <v>891460</v>
          </cell>
          <cell r="B10705">
            <v>42663</v>
          </cell>
          <cell r="C10705">
            <v>42663</v>
          </cell>
        </row>
        <row r="10706">
          <cell r="A10706">
            <v>891460</v>
          </cell>
          <cell r="B10706">
            <v>42663</v>
          </cell>
          <cell r="C10706">
            <v>42663</v>
          </cell>
        </row>
        <row r="10707">
          <cell r="A10707">
            <v>891460</v>
          </cell>
          <cell r="B10707">
            <v>42663</v>
          </cell>
          <cell r="C10707">
            <v>42663</v>
          </cell>
        </row>
        <row r="10708">
          <cell r="A10708">
            <v>891460</v>
          </cell>
          <cell r="B10708">
            <v>42663</v>
          </cell>
          <cell r="C10708">
            <v>42663</v>
          </cell>
        </row>
        <row r="10709">
          <cell r="A10709">
            <v>891461</v>
          </cell>
          <cell r="B10709">
            <v>42661</v>
          </cell>
          <cell r="C10709">
            <v>42661</v>
          </cell>
        </row>
        <row r="10710">
          <cell r="A10710">
            <v>891462</v>
          </cell>
          <cell r="B10710">
            <v>42657</v>
          </cell>
          <cell r="C10710">
            <v>42657</v>
          </cell>
        </row>
        <row r="10711">
          <cell r="A10711">
            <v>891464</v>
          </cell>
          <cell r="B10711">
            <v>42664</v>
          </cell>
          <cell r="C10711">
            <v>42664</v>
          </cell>
        </row>
        <row r="10712">
          <cell r="A10712">
            <v>891464</v>
          </cell>
          <cell r="B10712">
            <v>42664</v>
          </cell>
          <cell r="C10712">
            <v>42664</v>
          </cell>
        </row>
        <row r="10713">
          <cell r="A10713">
            <v>891466</v>
          </cell>
          <cell r="B10713">
            <v>42660</v>
          </cell>
          <cell r="C10713">
            <v>42660</v>
          </cell>
        </row>
        <row r="10714">
          <cell r="A10714">
            <v>891466</v>
          </cell>
          <cell r="B10714">
            <v>42660</v>
          </cell>
          <cell r="C10714">
            <v>42660</v>
          </cell>
        </row>
        <row r="10715">
          <cell r="A10715">
            <v>891467</v>
          </cell>
          <cell r="B10715">
            <v>42668</v>
          </cell>
          <cell r="C10715">
            <v>42668</v>
          </cell>
        </row>
        <row r="10716">
          <cell r="A10716">
            <v>891468</v>
          </cell>
          <cell r="B10716">
            <v>42661</v>
          </cell>
          <cell r="C10716">
            <v>42661</v>
          </cell>
        </row>
        <row r="10717">
          <cell r="A10717">
            <v>891468</v>
          </cell>
          <cell r="B10717">
            <v>42661</v>
          </cell>
          <cell r="C10717">
            <v>42661</v>
          </cell>
        </row>
        <row r="10718">
          <cell r="A10718">
            <v>891468</v>
          </cell>
          <cell r="B10718">
            <v>42661</v>
          </cell>
          <cell r="C10718">
            <v>42661</v>
          </cell>
        </row>
        <row r="10719">
          <cell r="A10719">
            <v>891468</v>
          </cell>
          <cell r="B10719">
            <v>42661</v>
          </cell>
          <cell r="C10719">
            <v>42661</v>
          </cell>
        </row>
        <row r="10720">
          <cell r="A10720">
            <v>891469</v>
          </cell>
          <cell r="B10720">
            <v>42661</v>
          </cell>
          <cell r="C10720">
            <v>42661</v>
          </cell>
        </row>
        <row r="10721">
          <cell r="A10721">
            <v>891469</v>
          </cell>
          <cell r="B10721">
            <v>42668</v>
          </cell>
          <cell r="C10721">
            <v>42668</v>
          </cell>
        </row>
        <row r="10722">
          <cell r="A10722">
            <v>891469</v>
          </cell>
          <cell r="B10722">
            <v>42661</v>
          </cell>
          <cell r="C10722">
            <v>42661</v>
          </cell>
        </row>
        <row r="10723">
          <cell r="A10723">
            <v>891469</v>
          </cell>
          <cell r="B10723">
            <v>42661</v>
          </cell>
          <cell r="C10723">
            <v>42661</v>
          </cell>
        </row>
        <row r="10724">
          <cell r="A10724">
            <v>891472</v>
          </cell>
          <cell r="B10724">
            <v>42663</v>
          </cell>
          <cell r="C10724">
            <v>42663</v>
          </cell>
        </row>
        <row r="10725">
          <cell r="A10725">
            <v>891476</v>
          </cell>
          <cell r="B10725">
            <v>42703</v>
          </cell>
          <cell r="C10725">
            <v>42703</v>
          </cell>
        </row>
        <row r="10726">
          <cell r="A10726">
            <v>891479</v>
          </cell>
          <cell r="B10726">
            <v>42661</v>
          </cell>
          <cell r="C10726">
            <v>42661</v>
          </cell>
        </row>
        <row r="10727">
          <cell r="A10727">
            <v>891479</v>
          </cell>
          <cell r="B10727">
            <v>42661</v>
          </cell>
          <cell r="C10727">
            <v>42661</v>
          </cell>
        </row>
        <row r="10728">
          <cell r="A10728">
            <v>891480</v>
          </cell>
          <cell r="B10728">
            <v>42667</v>
          </cell>
          <cell r="C10728">
            <v>42667</v>
          </cell>
        </row>
        <row r="10729">
          <cell r="A10729">
            <v>891480</v>
          </cell>
          <cell r="B10729">
            <v>42667</v>
          </cell>
          <cell r="C10729">
            <v>42667</v>
          </cell>
        </row>
        <row r="10730">
          <cell r="A10730">
            <v>891482</v>
          </cell>
          <cell r="B10730">
            <v>42661</v>
          </cell>
          <cell r="C10730">
            <v>42661</v>
          </cell>
        </row>
        <row r="10731">
          <cell r="A10731">
            <v>891483</v>
          </cell>
          <cell r="B10731">
            <v>42661</v>
          </cell>
          <cell r="C10731">
            <v>42661</v>
          </cell>
        </row>
        <row r="10732">
          <cell r="A10732">
            <v>891483</v>
          </cell>
          <cell r="B10732">
            <v>42661</v>
          </cell>
          <cell r="C10732">
            <v>42661</v>
          </cell>
        </row>
        <row r="10733">
          <cell r="A10733">
            <v>891483</v>
          </cell>
          <cell r="B10733">
            <v>42661</v>
          </cell>
          <cell r="C10733">
            <v>42661</v>
          </cell>
        </row>
        <row r="10734">
          <cell r="A10734">
            <v>891484</v>
          </cell>
          <cell r="B10734">
            <v>42699</v>
          </cell>
          <cell r="C10734">
            <v>42699</v>
          </cell>
        </row>
        <row r="10735">
          <cell r="A10735">
            <v>891486</v>
          </cell>
          <cell r="B10735">
            <v>42667</v>
          </cell>
          <cell r="C10735">
            <v>42667</v>
          </cell>
        </row>
        <row r="10736">
          <cell r="A10736">
            <v>891486</v>
          </cell>
          <cell r="B10736">
            <v>42667</v>
          </cell>
          <cell r="C10736">
            <v>42667</v>
          </cell>
        </row>
        <row r="10737">
          <cell r="A10737">
            <v>891487</v>
          </cell>
          <cell r="B10737">
            <v>42664</v>
          </cell>
          <cell r="C10737">
            <v>42664</v>
          </cell>
        </row>
        <row r="10738">
          <cell r="A10738">
            <v>891495</v>
          </cell>
          <cell r="B10738">
            <v>42661</v>
          </cell>
          <cell r="C10738">
            <v>42661</v>
          </cell>
        </row>
        <row r="10739">
          <cell r="A10739">
            <v>891501</v>
          </cell>
          <cell r="B10739">
            <v>42662</v>
          </cell>
          <cell r="C10739">
            <v>42662</v>
          </cell>
        </row>
        <row r="10740">
          <cell r="A10740">
            <v>891506</v>
          </cell>
          <cell r="B10740">
            <v>42662</v>
          </cell>
          <cell r="C10740">
            <v>42662</v>
          </cell>
        </row>
        <row r="10741">
          <cell r="A10741">
            <v>891506</v>
          </cell>
          <cell r="B10741">
            <v>42662</v>
          </cell>
          <cell r="C10741">
            <v>42662</v>
          </cell>
        </row>
        <row r="10742">
          <cell r="A10742">
            <v>891506</v>
          </cell>
          <cell r="B10742">
            <v>42662</v>
          </cell>
          <cell r="C10742">
            <v>42662</v>
          </cell>
        </row>
        <row r="10743">
          <cell r="A10743">
            <v>891506</v>
          </cell>
          <cell r="B10743">
            <v>42662</v>
          </cell>
          <cell r="C10743">
            <v>42662</v>
          </cell>
        </row>
        <row r="10744">
          <cell r="A10744">
            <v>891506</v>
          </cell>
          <cell r="B10744">
            <v>42662</v>
          </cell>
          <cell r="C10744">
            <v>42662</v>
          </cell>
        </row>
        <row r="10745">
          <cell r="A10745">
            <v>891507</v>
          </cell>
          <cell r="B10745">
            <v>42662</v>
          </cell>
          <cell r="C10745">
            <v>42662</v>
          </cell>
        </row>
        <row r="10746">
          <cell r="A10746">
            <v>891507</v>
          </cell>
          <cell r="B10746">
            <v>42662</v>
          </cell>
          <cell r="C10746">
            <v>42662</v>
          </cell>
        </row>
        <row r="10747">
          <cell r="A10747">
            <v>891507</v>
          </cell>
          <cell r="B10747">
            <v>42662</v>
          </cell>
          <cell r="C10747">
            <v>42662</v>
          </cell>
        </row>
        <row r="10748">
          <cell r="A10748">
            <v>891507</v>
          </cell>
          <cell r="B10748">
            <v>42662</v>
          </cell>
          <cell r="C10748">
            <v>42662</v>
          </cell>
        </row>
        <row r="10749">
          <cell r="A10749">
            <v>891507</v>
          </cell>
          <cell r="B10749">
            <v>42662</v>
          </cell>
          <cell r="C10749">
            <v>42662</v>
          </cell>
        </row>
        <row r="10750">
          <cell r="A10750">
            <v>891510</v>
          </cell>
          <cell r="B10750">
            <v>42662</v>
          </cell>
          <cell r="C10750">
            <v>42662</v>
          </cell>
        </row>
        <row r="10751">
          <cell r="A10751">
            <v>891514</v>
          </cell>
          <cell r="B10751">
            <v>42661</v>
          </cell>
          <cell r="C10751">
            <v>42661</v>
          </cell>
        </row>
        <row r="10752">
          <cell r="A10752">
            <v>891514</v>
          </cell>
          <cell r="B10752">
            <v>42661</v>
          </cell>
          <cell r="C10752">
            <v>42661</v>
          </cell>
        </row>
        <row r="10753">
          <cell r="A10753">
            <v>891516</v>
          </cell>
          <cell r="B10753">
            <v>42661</v>
          </cell>
          <cell r="C10753">
            <v>42661</v>
          </cell>
        </row>
        <row r="10754">
          <cell r="A10754">
            <v>891518</v>
          </cell>
          <cell r="B10754">
            <v>42663</v>
          </cell>
          <cell r="C10754">
            <v>42663</v>
          </cell>
        </row>
        <row r="10755">
          <cell r="A10755">
            <v>891519</v>
          </cell>
          <cell r="B10755">
            <v>42662</v>
          </cell>
          <cell r="C10755">
            <v>42662</v>
          </cell>
        </row>
        <row r="10756">
          <cell r="A10756">
            <v>891519</v>
          </cell>
          <cell r="B10756">
            <v>42662</v>
          </cell>
          <cell r="C10756">
            <v>42662</v>
          </cell>
        </row>
        <row r="10757">
          <cell r="A10757">
            <v>891519</v>
          </cell>
          <cell r="B10757">
            <v>42662</v>
          </cell>
          <cell r="C10757">
            <v>42662</v>
          </cell>
        </row>
        <row r="10758">
          <cell r="A10758">
            <v>891519</v>
          </cell>
          <cell r="B10758">
            <v>42662</v>
          </cell>
          <cell r="C10758">
            <v>42662</v>
          </cell>
        </row>
        <row r="10759">
          <cell r="A10759">
            <v>891519</v>
          </cell>
          <cell r="B10759">
            <v>42662</v>
          </cell>
          <cell r="C10759">
            <v>42662</v>
          </cell>
        </row>
        <row r="10760">
          <cell r="A10760">
            <v>891520</v>
          </cell>
          <cell r="B10760">
            <v>42661</v>
          </cell>
          <cell r="C10760">
            <v>42661</v>
          </cell>
        </row>
        <row r="10761">
          <cell r="A10761">
            <v>891522</v>
          </cell>
          <cell r="B10761">
            <v>42664</v>
          </cell>
          <cell r="C10761">
            <v>42664</v>
          </cell>
        </row>
        <row r="10762">
          <cell r="A10762">
            <v>891529</v>
          </cell>
          <cell r="B10762">
            <v>42662</v>
          </cell>
          <cell r="C10762">
            <v>42662</v>
          </cell>
        </row>
        <row r="10763">
          <cell r="A10763">
            <v>891529</v>
          </cell>
          <cell r="B10763">
            <v>42662</v>
          </cell>
          <cell r="C10763">
            <v>42662</v>
          </cell>
        </row>
        <row r="10764">
          <cell r="A10764">
            <v>891529</v>
          </cell>
          <cell r="B10764">
            <v>42662</v>
          </cell>
          <cell r="C10764">
            <v>42662</v>
          </cell>
        </row>
        <row r="10765">
          <cell r="A10765">
            <v>891533</v>
          </cell>
          <cell r="B10765">
            <v>42664</v>
          </cell>
          <cell r="C10765">
            <v>42664</v>
          </cell>
        </row>
        <row r="10766">
          <cell r="A10766">
            <v>891533</v>
          </cell>
          <cell r="B10766">
            <v>42669</v>
          </cell>
          <cell r="C10766">
            <v>42669</v>
          </cell>
        </row>
        <row r="10767">
          <cell r="A10767">
            <v>891533</v>
          </cell>
          <cell r="B10767">
            <v>42664</v>
          </cell>
          <cell r="C10767">
            <v>42664</v>
          </cell>
        </row>
        <row r="10768">
          <cell r="A10768">
            <v>891533</v>
          </cell>
          <cell r="B10768">
            <v>42664</v>
          </cell>
          <cell r="C10768">
            <v>42664</v>
          </cell>
        </row>
        <row r="10769">
          <cell r="A10769">
            <v>891533</v>
          </cell>
          <cell r="B10769">
            <v>42664</v>
          </cell>
          <cell r="C10769">
            <v>42664</v>
          </cell>
        </row>
        <row r="10770">
          <cell r="A10770">
            <v>891534</v>
          </cell>
          <cell r="B10770">
            <v>42663</v>
          </cell>
          <cell r="C10770">
            <v>42663</v>
          </cell>
        </row>
        <row r="10771">
          <cell r="A10771">
            <v>891538</v>
          </cell>
          <cell r="B10771">
            <v>42663</v>
          </cell>
          <cell r="C10771">
            <v>42663</v>
          </cell>
        </row>
        <row r="10772">
          <cell r="A10772">
            <v>891538</v>
          </cell>
          <cell r="B10772">
            <v>42663</v>
          </cell>
          <cell r="C10772">
            <v>42663</v>
          </cell>
        </row>
        <row r="10773">
          <cell r="A10773">
            <v>891545</v>
          </cell>
          <cell r="B10773">
            <v>42669</v>
          </cell>
          <cell r="C10773">
            <v>42669</v>
          </cell>
        </row>
        <row r="10774">
          <cell r="A10774">
            <v>891545</v>
          </cell>
          <cell r="B10774">
            <v>42669</v>
          </cell>
          <cell r="C10774">
            <v>42669</v>
          </cell>
        </row>
        <row r="10775">
          <cell r="A10775">
            <v>891545</v>
          </cell>
          <cell r="B10775">
            <v>42669</v>
          </cell>
          <cell r="C10775">
            <v>42669</v>
          </cell>
        </row>
        <row r="10776">
          <cell r="A10776">
            <v>891545</v>
          </cell>
          <cell r="B10776">
            <v>42669</v>
          </cell>
          <cell r="C10776">
            <v>42669</v>
          </cell>
        </row>
        <row r="10777">
          <cell r="A10777">
            <v>891545</v>
          </cell>
          <cell r="B10777">
            <v>42669</v>
          </cell>
          <cell r="C10777">
            <v>42669</v>
          </cell>
        </row>
        <row r="10778">
          <cell r="A10778">
            <v>891547</v>
          </cell>
          <cell r="B10778">
            <v>42664</v>
          </cell>
          <cell r="C10778">
            <v>42664</v>
          </cell>
        </row>
        <row r="10779">
          <cell r="A10779">
            <v>891547</v>
          </cell>
          <cell r="B10779">
            <v>42664</v>
          </cell>
          <cell r="C10779">
            <v>42664</v>
          </cell>
        </row>
        <row r="10780">
          <cell r="A10780">
            <v>891547</v>
          </cell>
          <cell r="B10780">
            <v>42664</v>
          </cell>
          <cell r="C10780">
            <v>42664</v>
          </cell>
        </row>
        <row r="10781">
          <cell r="A10781">
            <v>891547</v>
          </cell>
          <cell r="B10781">
            <v>42664</v>
          </cell>
          <cell r="C10781">
            <v>42664</v>
          </cell>
        </row>
        <row r="10782">
          <cell r="A10782">
            <v>891548</v>
          </cell>
          <cell r="B10782">
            <v>42669</v>
          </cell>
          <cell r="C10782">
            <v>42669</v>
          </cell>
        </row>
        <row r="10783">
          <cell r="A10783">
            <v>891548</v>
          </cell>
          <cell r="B10783">
            <v>42669</v>
          </cell>
          <cell r="C10783">
            <v>42669</v>
          </cell>
        </row>
        <row r="10784">
          <cell r="A10784">
            <v>891548</v>
          </cell>
          <cell r="B10784">
            <v>42669</v>
          </cell>
          <cell r="C10784">
            <v>42669</v>
          </cell>
        </row>
        <row r="10785">
          <cell r="A10785">
            <v>891548</v>
          </cell>
          <cell r="B10785">
            <v>42669</v>
          </cell>
          <cell r="C10785">
            <v>42669</v>
          </cell>
        </row>
        <row r="10786">
          <cell r="A10786">
            <v>891548</v>
          </cell>
          <cell r="B10786">
            <v>42669</v>
          </cell>
          <cell r="C10786">
            <v>42669</v>
          </cell>
        </row>
        <row r="10787">
          <cell r="A10787">
            <v>891548</v>
          </cell>
          <cell r="B10787">
            <v>42669</v>
          </cell>
          <cell r="C10787">
            <v>42669</v>
          </cell>
        </row>
        <row r="10788">
          <cell r="A10788">
            <v>891549</v>
          </cell>
          <cell r="B10788">
            <v>42664</v>
          </cell>
          <cell r="C10788">
            <v>42664</v>
          </cell>
        </row>
        <row r="10789">
          <cell r="A10789">
            <v>891560</v>
          </cell>
          <cell r="B10789">
            <v>42671</v>
          </cell>
          <cell r="C10789">
            <v>42671</v>
          </cell>
        </row>
        <row r="10790">
          <cell r="A10790">
            <v>891560</v>
          </cell>
          <cell r="B10790">
            <v>42671</v>
          </cell>
          <cell r="C10790">
            <v>42671</v>
          </cell>
        </row>
        <row r="10791">
          <cell r="A10791">
            <v>891565</v>
          </cell>
          <cell r="B10791">
            <v>42677</v>
          </cell>
          <cell r="C10791">
            <v>42677</v>
          </cell>
        </row>
        <row r="10792">
          <cell r="A10792">
            <v>891567</v>
          </cell>
          <cell r="B10792">
            <v>42663</v>
          </cell>
          <cell r="C10792">
            <v>42663</v>
          </cell>
        </row>
        <row r="10793">
          <cell r="A10793">
            <v>891568</v>
          </cell>
          <cell r="B10793">
            <v>42676</v>
          </cell>
          <cell r="C10793">
            <v>42676</v>
          </cell>
        </row>
        <row r="10794">
          <cell r="A10794">
            <v>891568</v>
          </cell>
          <cell r="B10794">
            <v>42676</v>
          </cell>
          <cell r="C10794">
            <v>42676</v>
          </cell>
        </row>
        <row r="10795">
          <cell r="A10795">
            <v>891568</v>
          </cell>
          <cell r="B10795">
            <v>42676</v>
          </cell>
          <cell r="C10795">
            <v>42676</v>
          </cell>
        </row>
        <row r="10796">
          <cell r="A10796">
            <v>891568</v>
          </cell>
          <cell r="B10796">
            <v>42676</v>
          </cell>
          <cell r="C10796">
            <v>42676</v>
          </cell>
        </row>
        <row r="10797">
          <cell r="A10797">
            <v>891569</v>
          </cell>
          <cell r="B10797">
            <v>42676</v>
          </cell>
          <cell r="C10797">
            <v>42676</v>
          </cell>
        </row>
        <row r="10798">
          <cell r="A10798">
            <v>891570</v>
          </cell>
          <cell r="B10798">
            <v>42664</v>
          </cell>
          <cell r="C10798">
            <v>42664</v>
          </cell>
        </row>
        <row r="10799">
          <cell r="A10799">
            <v>891571</v>
          </cell>
          <cell r="B10799">
            <v>42664</v>
          </cell>
          <cell r="C10799">
            <v>42664</v>
          </cell>
        </row>
        <row r="10800">
          <cell r="A10800">
            <v>891573</v>
          </cell>
          <cell r="B10800">
            <v>42664</v>
          </cell>
          <cell r="C10800">
            <v>42664</v>
          </cell>
        </row>
        <row r="10801">
          <cell r="A10801">
            <v>891573</v>
          </cell>
          <cell r="B10801">
            <v>42664</v>
          </cell>
          <cell r="C10801">
            <v>42664</v>
          </cell>
        </row>
        <row r="10802">
          <cell r="A10802">
            <v>891573</v>
          </cell>
          <cell r="B10802">
            <v>42664</v>
          </cell>
          <cell r="C10802">
            <v>42664</v>
          </cell>
        </row>
        <row r="10803">
          <cell r="A10803">
            <v>891574</v>
          </cell>
          <cell r="B10803">
            <v>42667</v>
          </cell>
          <cell r="C10803">
            <v>42667</v>
          </cell>
        </row>
        <row r="10804">
          <cell r="A10804">
            <v>891574</v>
          </cell>
          <cell r="B10804">
            <v>42667</v>
          </cell>
          <cell r="C10804">
            <v>42667</v>
          </cell>
        </row>
        <row r="10805">
          <cell r="A10805">
            <v>891574</v>
          </cell>
          <cell r="B10805">
            <v>42667</v>
          </cell>
          <cell r="C10805">
            <v>42667</v>
          </cell>
        </row>
        <row r="10806">
          <cell r="A10806">
            <v>891574</v>
          </cell>
          <cell r="B10806">
            <v>42667</v>
          </cell>
          <cell r="C10806">
            <v>42667</v>
          </cell>
        </row>
        <row r="10807">
          <cell r="A10807">
            <v>891574</v>
          </cell>
          <cell r="B10807">
            <v>42667</v>
          </cell>
          <cell r="C10807">
            <v>42667</v>
          </cell>
        </row>
        <row r="10808">
          <cell r="A10808">
            <v>891574</v>
          </cell>
          <cell r="B10808">
            <v>42667</v>
          </cell>
          <cell r="C10808">
            <v>42667</v>
          </cell>
        </row>
        <row r="10809">
          <cell r="A10809">
            <v>891574</v>
          </cell>
          <cell r="B10809">
            <v>42667</v>
          </cell>
          <cell r="C10809">
            <v>42667</v>
          </cell>
        </row>
        <row r="10810">
          <cell r="A10810">
            <v>891577</v>
          </cell>
          <cell r="B10810">
            <v>42664</v>
          </cell>
          <cell r="C10810">
            <v>42664</v>
          </cell>
        </row>
        <row r="10811">
          <cell r="A10811">
            <v>891578</v>
          </cell>
          <cell r="B10811">
            <v>42663</v>
          </cell>
          <cell r="C10811">
            <v>42663</v>
          </cell>
        </row>
        <row r="10812">
          <cell r="A10812">
            <v>891580</v>
          </cell>
          <cell r="B10812">
            <v>42667</v>
          </cell>
          <cell r="C10812">
            <v>42667</v>
          </cell>
        </row>
        <row r="10813">
          <cell r="A10813">
            <v>891580</v>
          </cell>
          <cell r="B10813">
            <v>42667</v>
          </cell>
          <cell r="C10813">
            <v>42667</v>
          </cell>
        </row>
        <row r="10814">
          <cell r="A10814">
            <v>891582</v>
          </cell>
          <cell r="B10814">
            <v>42681</v>
          </cell>
          <cell r="C10814">
            <v>42681</v>
          </cell>
        </row>
        <row r="10815">
          <cell r="A10815">
            <v>891582</v>
          </cell>
          <cell r="B10815">
            <v>42681</v>
          </cell>
          <cell r="C10815">
            <v>42681</v>
          </cell>
        </row>
        <row r="10816">
          <cell r="A10816">
            <v>891583</v>
          </cell>
          <cell r="B10816">
            <v>42667</v>
          </cell>
          <cell r="C10816">
            <v>42667</v>
          </cell>
        </row>
        <row r="10817">
          <cell r="A10817">
            <v>891584</v>
          </cell>
          <cell r="B10817">
            <v>42677</v>
          </cell>
          <cell r="C10817">
            <v>42677</v>
          </cell>
        </row>
        <row r="10818">
          <cell r="A10818">
            <v>891585</v>
          </cell>
          <cell r="B10818">
            <v>42664</v>
          </cell>
          <cell r="C10818">
            <v>42664</v>
          </cell>
        </row>
        <row r="10819">
          <cell r="A10819">
            <v>891585</v>
          </cell>
          <cell r="B10819">
            <v>42664</v>
          </cell>
          <cell r="C10819">
            <v>42664</v>
          </cell>
        </row>
        <row r="10820">
          <cell r="A10820">
            <v>891588</v>
          </cell>
          <cell r="B10820">
            <v>42670</v>
          </cell>
          <cell r="C10820">
            <v>42670</v>
          </cell>
        </row>
        <row r="10821">
          <cell r="A10821">
            <v>891588</v>
          </cell>
          <cell r="B10821">
            <v>42670</v>
          </cell>
          <cell r="C10821">
            <v>42670</v>
          </cell>
        </row>
        <row r="10822">
          <cell r="A10822">
            <v>891588</v>
          </cell>
          <cell r="B10822">
            <v>42670</v>
          </cell>
          <cell r="C10822">
            <v>42670</v>
          </cell>
        </row>
        <row r="10823">
          <cell r="A10823">
            <v>891594</v>
          </cell>
          <cell r="B10823">
            <v>42664</v>
          </cell>
          <cell r="C10823">
            <v>42664</v>
          </cell>
        </row>
        <row r="10824">
          <cell r="A10824">
            <v>891595</v>
          </cell>
          <cell r="B10824">
            <v>42669</v>
          </cell>
          <cell r="C10824">
            <v>42669</v>
          </cell>
        </row>
        <row r="10825">
          <cell r="A10825">
            <v>891595</v>
          </cell>
          <cell r="B10825">
            <v>42669</v>
          </cell>
          <cell r="C10825">
            <v>42669</v>
          </cell>
        </row>
        <row r="10826">
          <cell r="A10826">
            <v>891595</v>
          </cell>
          <cell r="B10826">
            <v>42669</v>
          </cell>
          <cell r="C10826">
            <v>42669</v>
          </cell>
        </row>
        <row r="10827">
          <cell r="A10827">
            <v>891595</v>
          </cell>
          <cell r="B10827">
            <v>42669</v>
          </cell>
          <cell r="C10827">
            <v>42669</v>
          </cell>
        </row>
        <row r="10828">
          <cell r="A10828">
            <v>891595</v>
          </cell>
          <cell r="B10828">
            <v>42669</v>
          </cell>
          <cell r="C10828">
            <v>42669</v>
          </cell>
        </row>
        <row r="10829">
          <cell r="A10829">
            <v>891595</v>
          </cell>
          <cell r="B10829">
            <v>42669</v>
          </cell>
          <cell r="C10829">
            <v>42669</v>
          </cell>
        </row>
        <row r="10830">
          <cell r="A10830">
            <v>891597</v>
          </cell>
          <cell r="B10830">
            <v>42668</v>
          </cell>
          <cell r="C10830">
            <v>42668</v>
          </cell>
        </row>
        <row r="10831">
          <cell r="A10831">
            <v>891597</v>
          </cell>
          <cell r="B10831">
            <v>42668</v>
          </cell>
          <cell r="C10831">
            <v>42668</v>
          </cell>
        </row>
        <row r="10832">
          <cell r="A10832">
            <v>891597</v>
          </cell>
          <cell r="B10832">
            <v>42668</v>
          </cell>
          <cell r="C10832">
            <v>42668</v>
          </cell>
        </row>
        <row r="10833">
          <cell r="A10833">
            <v>891597</v>
          </cell>
          <cell r="B10833">
            <v>42668</v>
          </cell>
          <cell r="C10833">
            <v>42668</v>
          </cell>
        </row>
        <row r="10834">
          <cell r="A10834">
            <v>891597</v>
          </cell>
          <cell r="B10834">
            <v>42668</v>
          </cell>
          <cell r="C10834">
            <v>42668</v>
          </cell>
        </row>
        <row r="10835">
          <cell r="A10835">
            <v>891597</v>
          </cell>
          <cell r="B10835">
            <v>42668</v>
          </cell>
          <cell r="C10835">
            <v>42668</v>
          </cell>
        </row>
        <row r="10836">
          <cell r="A10836">
            <v>891597</v>
          </cell>
          <cell r="B10836">
            <v>42668</v>
          </cell>
          <cell r="C10836">
            <v>42668</v>
          </cell>
        </row>
        <row r="10837">
          <cell r="A10837">
            <v>891602</v>
          </cell>
          <cell r="B10837">
            <v>42664</v>
          </cell>
          <cell r="C10837">
            <v>42664</v>
          </cell>
        </row>
        <row r="10838">
          <cell r="A10838">
            <v>891602</v>
          </cell>
          <cell r="B10838">
            <v>42664</v>
          </cell>
          <cell r="C10838">
            <v>42664</v>
          </cell>
        </row>
        <row r="10839">
          <cell r="A10839">
            <v>891602</v>
          </cell>
          <cell r="B10839">
            <v>42664</v>
          </cell>
          <cell r="C10839">
            <v>42664</v>
          </cell>
        </row>
        <row r="10840">
          <cell r="A10840">
            <v>891602</v>
          </cell>
          <cell r="B10840">
            <v>42664</v>
          </cell>
          <cell r="C10840">
            <v>42664</v>
          </cell>
        </row>
        <row r="10841">
          <cell r="A10841">
            <v>891602</v>
          </cell>
          <cell r="B10841">
            <v>42664</v>
          </cell>
          <cell r="C10841">
            <v>42664</v>
          </cell>
        </row>
        <row r="10842">
          <cell r="A10842">
            <v>891602</v>
          </cell>
          <cell r="B10842">
            <v>42664</v>
          </cell>
          <cell r="C10842">
            <v>42664</v>
          </cell>
        </row>
        <row r="10843">
          <cell r="A10843">
            <v>891602</v>
          </cell>
          <cell r="B10843">
            <v>42664</v>
          </cell>
          <cell r="C10843">
            <v>42664</v>
          </cell>
        </row>
        <row r="10844">
          <cell r="A10844">
            <v>891602</v>
          </cell>
          <cell r="B10844">
            <v>42664</v>
          </cell>
          <cell r="C10844">
            <v>42664</v>
          </cell>
        </row>
        <row r="10845">
          <cell r="A10845">
            <v>891602</v>
          </cell>
          <cell r="B10845">
            <v>42664</v>
          </cell>
          <cell r="C10845">
            <v>42664</v>
          </cell>
        </row>
        <row r="10846">
          <cell r="A10846">
            <v>891602</v>
          </cell>
          <cell r="B10846">
            <v>42664</v>
          </cell>
          <cell r="C10846">
            <v>42664</v>
          </cell>
        </row>
        <row r="10847">
          <cell r="A10847">
            <v>891602</v>
          </cell>
          <cell r="B10847">
            <v>42664</v>
          </cell>
          <cell r="C10847">
            <v>42664</v>
          </cell>
        </row>
        <row r="10848">
          <cell r="A10848">
            <v>891602</v>
          </cell>
          <cell r="B10848">
            <v>42664</v>
          </cell>
          <cell r="C10848">
            <v>42664</v>
          </cell>
        </row>
        <row r="10849">
          <cell r="A10849">
            <v>891602</v>
          </cell>
          <cell r="B10849">
            <v>42664</v>
          </cell>
          <cell r="C10849">
            <v>42664</v>
          </cell>
        </row>
        <row r="10850">
          <cell r="A10850">
            <v>891602</v>
          </cell>
          <cell r="B10850">
            <v>42664</v>
          </cell>
          <cell r="C10850">
            <v>42664</v>
          </cell>
        </row>
        <row r="10851">
          <cell r="A10851">
            <v>891602</v>
          </cell>
          <cell r="B10851">
            <v>42664</v>
          </cell>
          <cell r="C10851">
            <v>42664</v>
          </cell>
        </row>
        <row r="10852">
          <cell r="A10852">
            <v>891604</v>
          </cell>
          <cell r="B10852">
            <v>42667</v>
          </cell>
          <cell r="C10852">
            <v>42667</v>
          </cell>
        </row>
        <row r="10853">
          <cell r="A10853">
            <v>891604</v>
          </cell>
          <cell r="B10853">
            <v>42667</v>
          </cell>
          <cell r="C10853">
            <v>42667</v>
          </cell>
        </row>
        <row r="10854">
          <cell r="A10854">
            <v>891607</v>
          </cell>
          <cell r="B10854">
            <v>42667</v>
          </cell>
          <cell r="C10854">
            <v>42667</v>
          </cell>
        </row>
        <row r="10855">
          <cell r="A10855">
            <v>891607</v>
          </cell>
          <cell r="B10855">
            <v>42667</v>
          </cell>
          <cell r="C10855">
            <v>42667</v>
          </cell>
        </row>
        <row r="10856">
          <cell r="A10856">
            <v>891607</v>
          </cell>
          <cell r="B10856">
            <v>42667</v>
          </cell>
          <cell r="C10856">
            <v>42667</v>
          </cell>
        </row>
        <row r="10857">
          <cell r="A10857">
            <v>891608</v>
          </cell>
          <cell r="B10857">
            <v>42667</v>
          </cell>
          <cell r="C10857">
            <v>42667</v>
          </cell>
        </row>
        <row r="10858">
          <cell r="A10858">
            <v>891609</v>
          </cell>
          <cell r="B10858">
            <v>42684</v>
          </cell>
          <cell r="C10858">
            <v>42684</v>
          </cell>
        </row>
        <row r="10859">
          <cell r="A10859">
            <v>891609</v>
          </cell>
          <cell r="B10859">
            <v>42684</v>
          </cell>
          <cell r="C10859">
            <v>42684</v>
          </cell>
        </row>
        <row r="10860">
          <cell r="A10860">
            <v>891611</v>
          </cell>
          <cell r="B10860">
            <v>42667</v>
          </cell>
          <cell r="C10860">
            <v>42667</v>
          </cell>
        </row>
        <row r="10861">
          <cell r="A10861">
            <v>891612</v>
          </cell>
          <cell r="B10861">
            <v>42681</v>
          </cell>
          <cell r="C10861">
            <v>42681</v>
          </cell>
        </row>
        <row r="10862">
          <cell r="A10862">
            <v>891613</v>
          </cell>
          <cell r="B10862">
            <v>42667</v>
          </cell>
          <cell r="C10862">
            <v>42667</v>
          </cell>
        </row>
        <row r="10863">
          <cell r="A10863">
            <v>891615</v>
          </cell>
          <cell r="B10863">
            <v>42667</v>
          </cell>
          <cell r="C10863">
            <v>42667</v>
          </cell>
        </row>
        <row r="10864">
          <cell r="A10864">
            <v>891617</v>
          </cell>
          <cell r="B10864">
            <v>42667</v>
          </cell>
          <cell r="C10864">
            <v>42667</v>
          </cell>
        </row>
        <row r="10865">
          <cell r="A10865">
            <v>891617</v>
          </cell>
          <cell r="B10865">
            <v>42667</v>
          </cell>
          <cell r="C10865">
            <v>42667</v>
          </cell>
        </row>
        <row r="10866">
          <cell r="A10866">
            <v>891617</v>
          </cell>
          <cell r="B10866">
            <v>42667</v>
          </cell>
          <cell r="C10866">
            <v>42667</v>
          </cell>
        </row>
        <row r="10867">
          <cell r="A10867">
            <v>891618</v>
          </cell>
          <cell r="B10867">
            <v>42668</v>
          </cell>
          <cell r="C10867">
            <v>42668</v>
          </cell>
        </row>
        <row r="10868">
          <cell r="A10868">
            <v>891618</v>
          </cell>
          <cell r="B10868">
            <v>42668</v>
          </cell>
          <cell r="C10868">
            <v>42668</v>
          </cell>
        </row>
        <row r="10869">
          <cell r="A10869">
            <v>891620</v>
          </cell>
          <cell r="B10869">
            <v>42696</v>
          </cell>
          <cell r="C10869">
            <v>42696</v>
          </cell>
        </row>
        <row r="10870">
          <cell r="A10870">
            <v>891620</v>
          </cell>
          <cell r="B10870">
            <v>42696</v>
          </cell>
          <cell r="C10870">
            <v>42696</v>
          </cell>
        </row>
        <row r="10871">
          <cell r="A10871">
            <v>891621</v>
          </cell>
          <cell r="B10871">
            <v>42670</v>
          </cell>
          <cell r="C10871">
            <v>42670</v>
          </cell>
        </row>
        <row r="10872">
          <cell r="A10872">
            <v>891621</v>
          </cell>
          <cell r="B10872">
            <v>42670</v>
          </cell>
          <cell r="C10872">
            <v>42670</v>
          </cell>
        </row>
        <row r="10873">
          <cell r="A10873">
            <v>891621</v>
          </cell>
          <cell r="B10873">
            <v>42670</v>
          </cell>
          <cell r="C10873">
            <v>42670</v>
          </cell>
        </row>
        <row r="10874">
          <cell r="A10874">
            <v>891621</v>
          </cell>
          <cell r="B10874">
            <v>42670</v>
          </cell>
          <cell r="C10874">
            <v>42670</v>
          </cell>
        </row>
        <row r="10875">
          <cell r="A10875">
            <v>891621</v>
          </cell>
          <cell r="B10875">
            <v>42670</v>
          </cell>
          <cell r="C10875">
            <v>42670</v>
          </cell>
        </row>
        <row r="10876">
          <cell r="A10876">
            <v>891621</v>
          </cell>
          <cell r="B10876">
            <v>42670</v>
          </cell>
          <cell r="C10876">
            <v>42670</v>
          </cell>
        </row>
        <row r="10877">
          <cell r="A10877">
            <v>891621</v>
          </cell>
          <cell r="B10877">
            <v>42670</v>
          </cell>
          <cell r="C10877">
            <v>42670</v>
          </cell>
        </row>
        <row r="10878">
          <cell r="A10878">
            <v>891621</v>
          </cell>
          <cell r="B10878">
            <v>42670</v>
          </cell>
          <cell r="C10878">
            <v>42670</v>
          </cell>
        </row>
        <row r="10879">
          <cell r="A10879">
            <v>891621</v>
          </cell>
          <cell r="B10879">
            <v>42670</v>
          </cell>
          <cell r="C10879">
            <v>42670</v>
          </cell>
        </row>
        <row r="10880">
          <cell r="A10880">
            <v>891623</v>
          </cell>
          <cell r="B10880">
            <v>42669</v>
          </cell>
          <cell r="C10880">
            <v>42669</v>
          </cell>
        </row>
        <row r="10881">
          <cell r="A10881">
            <v>891623</v>
          </cell>
          <cell r="B10881">
            <v>42669</v>
          </cell>
          <cell r="C10881">
            <v>42669</v>
          </cell>
        </row>
        <row r="10882">
          <cell r="A10882">
            <v>891623</v>
          </cell>
          <cell r="B10882">
            <v>42669</v>
          </cell>
          <cell r="C10882">
            <v>42669</v>
          </cell>
        </row>
        <row r="10883">
          <cell r="A10883">
            <v>891623</v>
          </cell>
          <cell r="B10883">
            <v>42669</v>
          </cell>
          <cell r="C10883">
            <v>42669</v>
          </cell>
        </row>
        <row r="10884">
          <cell r="A10884">
            <v>891623</v>
          </cell>
          <cell r="B10884">
            <v>42669</v>
          </cell>
          <cell r="C10884">
            <v>42669</v>
          </cell>
        </row>
        <row r="10885">
          <cell r="A10885">
            <v>891623</v>
          </cell>
          <cell r="B10885">
            <v>42669</v>
          </cell>
          <cell r="C10885">
            <v>42669</v>
          </cell>
        </row>
        <row r="10886">
          <cell r="A10886">
            <v>891623</v>
          </cell>
          <cell r="B10886">
            <v>42669</v>
          </cell>
          <cell r="C10886">
            <v>42669</v>
          </cell>
        </row>
        <row r="10887">
          <cell r="A10887">
            <v>891623</v>
          </cell>
          <cell r="B10887">
            <v>42669</v>
          </cell>
          <cell r="C10887">
            <v>42669</v>
          </cell>
        </row>
        <row r="10888">
          <cell r="A10888">
            <v>891623</v>
          </cell>
          <cell r="B10888">
            <v>42669</v>
          </cell>
          <cell r="C10888">
            <v>42669</v>
          </cell>
        </row>
        <row r="10889">
          <cell r="A10889">
            <v>891623</v>
          </cell>
          <cell r="B10889">
            <v>42669</v>
          </cell>
          <cell r="C10889">
            <v>42669</v>
          </cell>
        </row>
        <row r="10890">
          <cell r="A10890">
            <v>891623</v>
          </cell>
          <cell r="B10890">
            <v>42669</v>
          </cell>
          <cell r="C10890">
            <v>42669</v>
          </cell>
        </row>
        <row r="10891">
          <cell r="A10891">
            <v>891623</v>
          </cell>
          <cell r="B10891">
            <v>42669</v>
          </cell>
          <cell r="C10891">
            <v>42669</v>
          </cell>
        </row>
        <row r="10892">
          <cell r="A10892">
            <v>891624</v>
          </cell>
          <cell r="B10892">
            <v>42676</v>
          </cell>
          <cell r="C10892">
            <v>42676</v>
          </cell>
        </row>
        <row r="10893">
          <cell r="A10893">
            <v>891624</v>
          </cell>
          <cell r="B10893">
            <v>42676</v>
          </cell>
          <cell r="C10893">
            <v>42676</v>
          </cell>
        </row>
        <row r="10894">
          <cell r="A10894">
            <v>891624</v>
          </cell>
          <cell r="B10894">
            <v>42676</v>
          </cell>
          <cell r="C10894">
            <v>42676</v>
          </cell>
        </row>
        <row r="10895">
          <cell r="A10895">
            <v>891625</v>
          </cell>
          <cell r="B10895">
            <v>42667</v>
          </cell>
          <cell r="C10895">
            <v>42667</v>
          </cell>
        </row>
        <row r="10896">
          <cell r="A10896">
            <v>891626</v>
          </cell>
          <cell r="B10896">
            <v>42676</v>
          </cell>
          <cell r="C10896">
            <v>42676</v>
          </cell>
        </row>
        <row r="10897">
          <cell r="A10897">
            <v>891626</v>
          </cell>
          <cell r="B10897">
            <v>42676</v>
          </cell>
          <cell r="C10897">
            <v>42676</v>
          </cell>
        </row>
        <row r="10898">
          <cell r="A10898">
            <v>891627</v>
          </cell>
          <cell r="B10898">
            <v>42668</v>
          </cell>
          <cell r="C10898">
            <v>42668</v>
          </cell>
        </row>
        <row r="10899">
          <cell r="A10899">
            <v>891627</v>
          </cell>
          <cell r="B10899">
            <v>42668</v>
          </cell>
          <cell r="C10899">
            <v>42668</v>
          </cell>
        </row>
        <row r="10900">
          <cell r="A10900">
            <v>891627</v>
          </cell>
          <cell r="B10900">
            <v>42668</v>
          </cell>
          <cell r="C10900">
            <v>42668</v>
          </cell>
        </row>
        <row r="10901">
          <cell r="A10901">
            <v>891627</v>
          </cell>
          <cell r="B10901">
            <v>42668</v>
          </cell>
          <cell r="C10901">
            <v>42668</v>
          </cell>
        </row>
        <row r="10902">
          <cell r="A10902">
            <v>891629</v>
          </cell>
          <cell r="B10902">
            <v>42669</v>
          </cell>
          <cell r="C10902">
            <v>42669</v>
          </cell>
        </row>
        <row r="10903">
          <cell r="A10903">
            <v>891631</v>
          </cell>
          <cell r="B10903">
            <v>42667</v>
          </cell>
          <cell r="C10903">
            <v>42667</v>
          </cell>
        </row>
        <row r="10904">
          <cell r="A10904">
            <v>891631</v>
          </cell>
          <cell r="B10904">
            <v>42667</v>
          </cell>
          <cell r="C10904">
            <v>42667</v>
          </cell>
        </row>
        <row r="10905">
          <cell r="A10905">
            <v>891631</v>
          </cell>
          <cell r="B10905">
            <v>42667</v>
          </cell>
          <cell r="C10905">
            <v>42667</v>
          </cell>
        </row>
        <row r="10906">
          <cell r="A10906">
            <v>891632</v>
          </cell>
          <cell r="B10906">
            <v>42664</v>
          </cell>
          <cell r="C10906">
            <v>42664</v>
          </cell>
        </row>
        <row r="10907">
          <cell r="A10907">
            <v>891632</v>
          </cell>
          <cell r="B10907">
            <v>42664</v>
          </cell>
          <cell r="C10907">
            <v>42664</v>
          </cell>
        </row>
        <row r="10908">
          <cell r="A10908">
            <v>891633</v>
          </cell>
          <cell r="B10908">
            <v>42667</v>
          </cell>
          <cell r="C10908">
            <v>42667</v>
          </cell>
        </row>
        <row r="10909">
          <cell r="A10909">
            <v>891638</v>
          </cell>
          <cell r="B10909">
            <v>42667</v>
          </cell>
          <cell r="C10909">
            <v>42667</v>
          </cell>
        </row>
        <row r="10910">
          <cell r="A10910">
            <v>891638</v>
          </cell>
          <cell r="B10910">
            <v>42667</v>
          </cell>
          <cell r="C10910">
            <v>42667</v>
          </cell>
        </row>
        <row r="10911">
          <cell r="A10911">
            <v>891638</v>
          </cell>
          <cell r="B10911">
            <v>42667</v>
          </cell>
          <cell r="C10911">
            <v>42667</v>
          </cell>
        </row>
        <row r="10912">
          <cell r="A10912">
            <v>891641</v>
          </cell>
          <cell r="B10912">
            <v>42668</v>
          </cell>
          <cell r="C10912">
            <v>42668</v>
          </cell>
        </row>
        <row r="10913">
          <cell r="A10913">
            <v>891641</v>
          </cell>
          <cell r="B10913">
            <v>42668</v>
          </cell>
          <cell r="C10913">
            <v>42668</v>
          </cell>
        </row>
        <row r="10914">
          <cell r="A10914">
            <v>891644</v>
          </cell>
          <cell r="B10914">
            <v>42667</v>
          </cell>
          <cell r="C10914">
            <v>42667</v>
          </cell>
        </row>
        <row r="10915">
          <cell r="A10915">
            <v>891644</v>
          </cell>
          <cell r="B10915">
            <v>42667</v>
          </cell>
          <cell r="C10915">
            <v>42667</v>
          </cell>
        </row>
        <row r="10916">
          <cell r="A10916">
            <v>891646</v>
          </cell>
          <cell r="B10916">
            <v>42681</v>
          </cell>
          <cell r="C10916">
            <v>42681</v>
          </cell>
        </row>
        <row r="10917">
          <cell r="A10917">
            <v>891646</v>
          </cell>
          <cell r="B10917">
            <v>42681</v>
          </cell>
          <cell r="C10917">
            <v>42681</v>
          </cell>
        </row>
        <row r="10918">
          <cell r="A10918">
            <v>891646</v>
          </cell>
          <cell r="B10918">
            <v>42681</v>
          </cell>
          <cell r="C10918">
            <v>42681</v>
          </cell>
        </row>
        <row r="10919">
          <cell r="A10919">
            <v>891646</v>
          </cell>
          <cell r="B10919">
            <v>42681</v>
          </cell>
          <cell r="C10919">
            <v>42681</v>
          </cell>
        </row>
        <row r="10920">
          <cell r="A10920">
            <v>891650</v>
          </cell>
          <cell r="B10920">
            <v>42668</v>
          </cell>
          <cell r="C10920">
            <v>42668</v>
          </cell>
        </row>
        <row r="10921">
          <cell r="A10921">
            <v>891653</v>
          </cell>
          <cell r="B10921">
            <v>42669</v>
          </cell>
          <cell r="C10921">
            <v>42669</v>
          </cell>
        </row>
        <row r="10922">
          <cell r="A10922">
            <v>891653</v>
          </cell>
          <cell r="B10922">
            <v>42669</v>
          </cell>
          <cell r="C10922">
            <v>42669</v>
          </cell>
        </row>
        <row r="10923">
          <cell r="A10923">
            <v>891653</v>
          </cell>
          <cell r="B10923">
            <v>42669</v>
          </cell>
          <cell r="C10923">
            <v>42669</v>
          </cell>
        </row>
        <row r="10924">
          <cell r="A10924">
            <v>891653</v>
          </cell>
          <cell r="B10924">
            <v>42669</v>
          </cell>
          <cell r="C10924">
            <v>42669</v>
          </cell>
        </row>
        <row r="10925">
          <cell r="A10925">
            <v>891654</v>
          </cell>
          <cell r="B10925">
            <v>42668</v>
          </cell>
          <cell r="C10925">
            <v>42668</v>
          </cell>
        </row>
        <row r="10926">
          <cell r="A10926">
            <v>891654</v>
          </cell>
          <cell r="B10926">
            <v>42668</v>
          </cell>
          <cell r="C10926">
            <v>42668</v>
          </cell>
        </row>
        <row r="10927">
          <cell r="A10927">
            <v>891654</v>
          </cell>
          <cell r="B10927">
            <v>42668</v>
          </cell>
          <cell r="C10927">
            <v>42668</v>
          </cell>
        </row>
        <row r="10928">
          <cell r="A10928">
            <v>891654</v>
          </cell>
          <cell r="B10928">
            <v>42668</v>
          </cell>
          <cell r="C10928">
            <v>42668</v>
          </cell>
        </row>
        <row r="10929">
          <cell r="A10929">
            <v>891657</v>
          </cell>
          <cell r="B10929">
            <v>42668</v>
          </cell>
          <cell r="C10929">
            <v>42668</v>
          </cell>
        </row>
        <row r="10930">
          <cell r="A10930">
            <v>891658</v>
          </cell>
          <cell r="B10930">
            <v>42668</v>
          </cell>
          <cell r="C10930">
            <v>42668</v>
          </cell>
        </row>
        <row r="10931">
          <cell r="A10931">
            <v>891659</v>
          </cell>
          <cell r="B10931">
            <v>42667</v>
          </cell>
          <cell r="C10931">
            <v>42667</v>
          </cell>
        </row>
        <row r="10932">
          <cell r="A10932">
            <v>891660</v>
          </cell>
          <cell r="B10932">
            <v>42668</v>
          </cell>
          <cell r="C10932">
            <v>42668</v>
          </cell>
        </row>
        <row r="10933">
          <cell r="A10933">
            <v>891661</v>
          </cell>
          <cell r="B10933">
            <v>42668</v>
          </cell>
          <cell r="C10933">
            <v>42668</v>
          </cell>
        </row>
        <row r="10934">
          <cell r="A10934">
            <v>891661</v>
          </cell>
          <cell r="B10934">
            <v>42668</v>
          </cell>
          <cell r="C10934">
            <v>42668</v>
          </cell>
        </row>
        <row r="10935">
          <cell r="A10935">
            <v>891664</v>
          </cell>
          <cell r="B10935">
            <v>42683</v>
          </cell>
          <cell r="C10935">
            <v>42683</v>
          </cell>
        </row>
        <row r="10936">
          <cell r="A10936">
            <v>891665</v>
          </cell>
          <cell r="B10936">
            <v>42668</v>
          </cell>
          <cell r="C10936">
            <v>42668</v>
          </cell>
        </row>
        <row r="10937">
          <cell r="A10937">
            <v>891665</v>
          </cell>
          <cell r="B10937">
            <v>42668</v>
          </cell>
          <cell r="C10937">
            <v>42668</v>
          </cell>
        </row>
        <row r="10938">
          <cell r="A10938">
            <v>891665</v>
          </cell>
          <cell r="B10938">
            <v>42668</v>
          </cell>
          <cell r="C10938">
            <v>42668</v>
          </cell>
        </row>
        <row r="10939">
          <cell r="A10939">
            <v>891666</v>
          </cell>
          <cell r="B10939">
            <v>42668</v>
          </cell>
          <cell r="C10939">
            <v>42668</v>
          </cell>
        </row>
        <row r="10940">
          <cell r="A10940">
            <v>891666</v>
          </cell>
          <cell r="B10940">
            <v>42668</v>
          </cell>
          <cell r="C10940">
            <v>42668</v>
          </cell>
        </row>
        <row r="10941">
          <cell r="A10941">
            <v>891666</v>
          </cell>
          <cell r="B10941">
            <v>42668</v>
          </cell>
          <cell r="C10941">
            <v>42668</v>
          </cell>
        </row>
        <row r="10942">
          <cell r="A10942">
            <v>891669</v>
          </cell>
          <cell r="B10942">
            <v>42668</v>
          </cell>
          <cell r="C10942">
            <v>42668</v>
          </cell>
        </row>
        <row r="10943">
          <cell r="A10943">
            <v>891670</v>
          </cell>
          <cell r="B10943">
            <v>42669</v>
          </cell>
          <cell r="C10943">
            <v>42669</v>
          </cell>
        </row>
        <row r="10944">
          <cell r="A10944">
            <v>891670</v>
          </cell>
          <cell r="B10944">
            <v>42669</v>
          </cell>
          <cell r="C10944">
            <v>42669</v>
          </cell>
        </row>
        <row r="10945">
          <cell r="A10945">
            <v>891670</v>
          </cell>
          <cell r="B10945">
            <v>42669</v>
          </cell>
          <cell r="C10945">
            <v>42669</v>
          </cell>
        </row>
        <row r="10946">
          <cell r="A10946">
            <v>891670</v>
          </cell>
          <cell r="B10946">
            <v>42669</v>
          </cell>
          <cell r="C10946">
            <v>42669</v>
          </cell>
        </row>
        <row r="10947">
          <cell r="A10947">
            <v>891672</v>
          </cell>
          <cell r="B10947">
            <v>42671</v>
          </cell>
          <cell r="C10947">
            <v>42671</v>
          </cell>
        </row>
        <row r="10948">
          <cell r="A10948">
            <v>891672</v>
          </cell>
          <cell r="B10948">
            <v>42671</v>
          </cell>
          <cell r="C10948">
            <v>42671</v>
          </cell>
        </row>
        <row r="10949">
          <cell r="A10949">
            <v>891672</v>
          </cell>
          <cell r="B10949">
            <v>42671</v>
          </cell>
          <cell r="C10949">
            <v>42671</v>
          </cell>
        </row>
        <row r="10950">
          <cell r="A10950">
            <v>891675</v>
          </cell>
          <cell r="B10950">
            <v>42668</v>
          </cell>
          <cell r="C10950">
            <v>42668</v>
          </cell>
        </row>
        <row r="10951">
          <cell r="A10951">
            <v>891676</v>
          </cell>
          <cell r="B10951">
            <v>42667</v>
          </cell>
          <cell r="C10951">
            <v>42667</v>
          </cell>
        </row>
        <row r="10952">
          <cell r="A10952">
            <v>891677</v>
          </cell>
          <cell r="B10952">
            <v>42667</v>
          </cell>
          <cell r="C10952">
            <v>42667</v>
          </cell>
        </row>
        <row r="10953">
          <cell r="A10953">
            <v>891677</v>
          </cell>
          <cell r="B10953">
            <v>42667</v>
          </cell>
          <cell r="C10953">
            <v>42667</v>
          </cell>
        </row>
        <row r="10954">
          <cell r="A10954">
            <v>891677</v>
          </cell>
          <cell r="B10954">
            <v>42667</v>
          </cell>
          <cell r="C10954">
            <v>42667</v>
          </cell>
        </row>
        <row r="10955">
          <cell r="A10955">
            <v>891677</v>
          </cell>
          <cell r="B10955">
            <v>42667</v>
          </cell>
          <cell r="C10955">
            <v>42667</v>
          </cell>
        </row>
        <row r="10956">
          <cell r="A10956">
            <v>891677</v>
          </cell>
          <cell r="B10956">
            <v>42667</v>
          </cell>
          <cell r="C10956">
            <v>42667</v>
          </cell>
        </row>
        <row r="10957">
          <cell r="A10957">
            <v>891678</v>
          </cell>
          <cell r="B10957">
            <v>42667</v>
          </cell>
          <cell r="C10957">
            <v>42667</v>
          </cell>
        </row>
        <row r="10958">
          <cell r="A10958">
            <v>891678</v>
          </cell>
          <cell r="B10958">
            <v>42667</v>
          </cell>
          <cell r="C10958">
            <v>42667</v>
          </cell>
        </row>
        <row r="10959">
          <cell r="A10959">
            <v>891678</v>
          </cell>
          <cell r="B10959">
            <v>42667</v>
          </cell>
          <cell r="C10959">
            <v>42667</v>
          </cell>
        </row>
        <row r="10960">
          <cell r="A10960">
            <v>891678</v>
          </cell>
          <cell r="B10960">
            <v>42667</v>
          </cell>
          <cell r="C10960">
            <v>42667</v>
          </cell>
        </row>
        <row r="10961">
          <cell r="A10961">
            <v>891678</v>
          </cell>
          <cell r="B10961">
            <v>42667</v>
          </cell>
          <cell r="C10961">
            <v>42667</v>
          </cell>
        </row>
        <row r="10962">
          <cell r="A10962">
            <v>891679</v>
          </cell>
          <cell r="B10962">
            <v>42668</v>
          </cell>
          <cell r="C10962">
            <v>42668</v>
          </cell>
        </row>
        <row r="10963">
          <cell r="A10963">
            <v>891036</v>
          </cell>
          <cell r="B10963">
            <v>42669</v>
          </cell>
          <cell r="C10963">
            <v>42669</v>
          </cell>
        </row>
        <row r="10964">
          <cell r="A10964">
            <v>891685</v>
          </cell>
          <cell r="B10964">
            <v>42668</v>
          </cell>
          <cell r="C10964">
            <v>42668</v>
          </cell>
        </row>
        <row r="10965">
          <cell r="A10965">
            <v>891688</v>
          </cell>
          <cell r="B10965">
            <v>42668</v>
          </cell>
          <cell r="C10965">
            <v>42668</v>
          </cell>
        </row>
        <row r="10966">
          <cell r="A10966">
            <v>891689</v>
          </cell>
          <cell r="B10966">
            <v>42676</v>
          </cell>
          <cell r="C10966">
            <v>42676</v>
          </cell>
        </row>
        <row r="10967">
          <cell r="A10967">
            <v>891691</v>
          </cell>
          <cell r="B10967">
            <v>42668</v>
          </cell>
          <cell r="C10967">
            <v>42668</v>
          </cell>
        </row>
        <row r="10968">
          <cell r="A10968">
            <v>891694</v>
          </cell>
          <cell r="B10968">
            <v>42668</v>
          </cell>
          <cell r="C10968">
            <v>42668</v>
          </cell>
        </row>
        <row r="10969">
          <cell r="A10969">
            <v>891694</v>
          </cell>
          <cell r="B10969">
            <v>42668</v>
          </cell>
          <cell r="C10969">
            <v>42668</v>
          </cell>
        </row>
        <row r="10970">
          <cell r="A10970">
            <v>891694</v>
          </cell>
          <cell r="B10970">
            <v>42668</v>
          </cell>
          <cell r="C10970">
            <v>42668</v>
          </cell>
        </row>
        <row r="10971">
          <cell r="A10971">
            <v>891716</v>
          </cell>
          <cell r="B10971">
            <v>42669</v>
          </cell>
          <cell r="C10971">
            <v>42669</v>
          </cell>
        </row>
        <row r="10972">
          <cell r="A10972">
            <v>891717</v>
          </cell>
          <cell r="B10972">
            <v>42669</v>
          </cell>
          <cell r="C10972">
            <v>42669</v>
          </cell>
        </row>
        <row r="10973">
          <cell r="A10973">
            <v>891718</v>
          </cell>
          <cell r="B10973">
            <v>42669</v>
          </cell>
          <cell r="C10973">
            <v>42669</v>
          </cell>
        </row>
        <row r="10974">
          <cell r="A10974">
            <v>891718</v>
          </cell>
          <cell r="B10974">
            <v>42669</v>
          </cell>
          <cell r="C10974">
            <v>42669</v>
          </cell>
        </row>
        <row r="10975">
          <cell r="A10975">
            <v>891730</v>
          </cell>
          <cell r="B10975">
            <v>42669</v>
          </cell>
          <cell r="C10975">
            <v>42669</v>
          </cell>
        </row>
        <row r="10976">
          <cell r="A10976">
            <v>891730</v>
          </cell>
          <cell r="B10976">
            <v>42671</v>
          </cell>
          <cell r="C10976">
            <v>42671</v>
          </cell>
        </row>
        <row r="10977">
          <cell r="A10977">
            <v>891730</v>
          </cell>
          <cell r="B10977">
            <v>42669</v>
          </cell>
          <cell r="C10977">
            <v>42669</v>
          </cell>
        </row>
        <row r="10978">
          <cell r="A10978">
            <v>891733</v>
          </cell>
          <cell r="B10978">
            <v>42683</v>
          </cell>
          <cell r="C10978">
            <v>42683</v>
          </cell>
        </row>
        <row r="10979">
          <cell r="A10979">
            <v>891733</v>
          </cell>
          <cell r="B10979">
            <v>42683</v>
          </cell>
          <cell r="C10979">
            <v>42683</v>
          </cell>
        </row>
        <row r="10980">
          <cell r="A10980">
            <v>891733</v>
          </cell>
          <cell r="B10980">
            <v>42683</v>
          </cell>
          <cell r="C10980">
            <v>42683</v>
          </cell>
        </row>
        <row r="10981">
          <cell r="A10981">
            <v>891733</v>
          </cell>
          <cell r="B10981">
            <v>42683</v>
          </cell>
          <cell r="C10981">
            <v>42683</v>
          </cell>
        </row>
        <row r="10982">
          <cell r="A10982">
            <v>891733</v>
          </cell>
          <cell r="B10982">
            <v>42683</v>
          </cell>
          <cell r="C10982">
            <v>42683</v>
          </cell>
        </row>
        <row r="10983">
          <cell r="A10983">
            <v>891733</v>
          </cell>
          <cell r="B10983">
            <v>42683</v>
          </cell>
          <cell r="C10983">
            <v>42683</v>
          </cell>
        </row>
        <row r="10984">
          <cell r="A10984">
            <v>891734</v>
          </cell>
          <cell r="B10984">
            <v>42669</v>
          </cell>
          <cell r="C10984">
            <v>42669</v>
          </cell>
        </row>
        <row r="10985">
          <cell r="A10985">
            <v>891736</v>
          </cell>
          <cell r="B10985">
            <v>42669</v>
          </cell>
          <cell r="C10985">
            <v>42669</v>
          </cell>
        </row>
        <row r="10986">
          <cell r="A10986">
            <v>891738</v>
          </cell>
          <cell r="B10986">
            <v>42669</v>
          </cell>
          <cell r="C10986">
            <v>42669</v>
          </cell>
        </row>
        <row r="10987">
          <cell r="A10987">
            <v>891738</v>
          </cell>
          <cell r="B10987">
            <v>42669</v>
          </cell>
          <cell r="C10987">
            <v>42669</v>
          </cell>
        </row>
        <row r="10988">
          <cell r="A10988">
            <v>891739</v>
          </cell>
          <cell r="B10988">
            <v>42676</v>
          </cell>
          <cell r="C10988">
            <v>42676</v>
          </cell>
        </row>
        <row r="10989">
          <cell r="A10989">
            <v>891739</v>
          </cell>
          <cell r="B10989">
            <v>42676</v>
          </cell>
          <cell r="C10989">
            <v>42676</v>
          </cell>
        </row>
        <row r="10990">
          <cell r="A10990">
            <v>891740</v>
          </cell>
          <cell r="B10990">
            <v>42669</v>
          </cell>
          <cell r="C10990">
            <v>42669</v>
          </cell>
        </row>
        <row r="10991">
          <cell r="A10991">
            <v>891743</v>
          </cell>
          <cell r="B10991">
            <v>42670</v>
          </cell>
          <cell r="C10991">
            <v>42670</v>
          </cell>
        </row>
        <row r="10992">
          <cell r="A10992">
            <v>891744</v>
          </cell>
          <cell r="B10992">
            <v>42669</v>
          </cell>
          <cell r="C10992">
            <v>42669</v>
          </cell>
        </row>
        <row r="10993">
          <cell r="A10993">
            <v>891745</v>
          </cell>
          <cell r="B10993">
            <v>42670</v>
          </cell>
          <cell r="C10993">
            <v>42670</v>
          </cell>
        </row>
        <row r="10994">
          <cell r="A10994">
            <v>891747</v>
          </cell>
          <cell r="B10994">
            <v>42669</v>
          </cell>
          <cell r="C10994">
            <v>42669</v>
          </cell>
        </row>
        <row r="10995">
          <cell r="A10995">
            <v>891748</v>
          </cell>
          <cell r="B10995">
            <v>42669</v>
          </cell>
          <cell r="C10995">
            <v>42669</v>
          </cell>
        </row>
        <row r="10996">
          <cell r="A10996">
            <v>891749</v>
          </cell>
          <cell r="B10996">
            <v>42669</v>
          </cell>
          <cell r="C10996">
            <v>42669</v>
          </cell>
        </row>
        <row r="10997">
          <cell r="A10997">
            <v>891749</v>
          </cell>
          <cell r="B10997">
            <v>42669</v>
          </cell>
          <cell r="C10997">
            <v>42669</v>
          </cell>
        </row>
        <row r="10998">
          <cell r="A10998">
            <v>891749</v>
          </cell>
          <cell r="B10998">
            <v>42669</v>
          </cell>
          <cell r="C10998">
            <v>42669</v>
          </cell>
        </row>
        <row r="10999">
          <cell r="A10999">
            <v>891749</v>
          </cell>
          <cell r="B10999">
            <v>42669</v>
          </cell>
          <cell r="C10999">
            <v>42669</v>
          </cell>
        </row>
        <row r="11000">
          <cell r="A11000">
            <v>891750</v>
          </cell>
          <cell r="B11000">
            <v>42677</v>
          </cell>
          <cell r="C11000">
            <v>42677</v>
          </cell>
        </row>
        <row r="11001">
          <cell r="A11001">
            <v>891762</v>
          </cell>
          <cell r="B11001">
            <v>42670</v>
          </cell>
          <cell r="C11001">
            <v>42670</v>
          </cell>
        </row>
        <row r="11002">
          <cell r="A11002">
            <v>891762</v>
          </cell>
          <cell r="B11002">
            <v>42670</v>
          </cell>
          <cell r="C11002">
            <v>42670</v>
          </cell>
        </row>
        <row r="11003">
          <cell r="A11003">
            <v>891766</v>
          </cell>
          <cell r="B11003">
            <v>42670</v>
          </cell>
          <cell r="C11003">
            <v>42670</v>
          </cell>
        </row>
        <row r="11004">
          <cell r="A11004">
            <v>891770</v>
          </cell>
          <cell r="B11004">
            <v>42669</v>
          </cell>
          <cell r="C11004">
            <v>42669</v>
          </cell>
        </row>
        <row r="11005">
          <cell r="A11005">
            <v>891770</v>
          </cell>
          <cell r="B11005">
            <v>42669</v>
          </cell>
          <cell r="C11005">
            <v>42669</v>
          </cell>
        </row>
        <row r="11006">
          <cell r="A11006">
            <v>891770</v>
          </cell>
          <cell r="B11006">
            <v>42669</v>
          </cell>
          <cell r="C11006">
            <v>42669</v>
          </cell>
        </row>
        <row r="11007">
          <cell r="A11007">
            <v>891772</v>
          </cell>
          <cell r="B11007">
            <v>42669</v>
          </cell>
          <cell r="C11007">
            <v>42669</v>
          </cell>
        </row>
        <row r="11008">
          <cell r="A11008">
            <v>891773</v>
          </cell>
          <cell r="B11008">
            <v>42669</v>
          </cell>
          <cell r="C11008">
            <v>42669</v>
          </cell>
        </row>
        <row r="11009">
          <cell r="A11009">
            <v>891773</v>
          </cell>
          <cell r="B11009">
            <v>42669</v>
          </cell>
          <cell r="C11009">
            <v>42669</v>
          </cell>
        </row>
        <row r="11010">
          <cell r="A11010">
            <v>891773</v>
          </cell>
          <cell r="B11010">
            <v>42669</v>
          </cell>
          <cell r="C11010">
            <v>42669</v>
          </cell>
        </row>
        <row r="11011">
          <cell r="A11011">
            <v>891773</v>
          </cell>
          <cell r="B11011">
            <v>42669</v>
          </cell>
          <cell r="C11011">
            <v>42669</v>
          </cell>
        </row>
        <row r="11012">
          <cell r="A11012">
            <v>891775</v>
          </cell>
          <cell r="B11012">
            <v>42670</v>
          </cell>
          <cell r="C11012">
            <v>42670</v>
          </cell>
        </row>
        <row r="11013">
          <cell r="A11013">
            <v>891775</v>
          </cell>
          <cell r="B11013">
            <v>42670</v>
          </cell>
          <cell r="C11013">
            <v>42670</v>
          </cell>
        </row>
        <row r="11014">
          <cell r="A11014">
            <v>891778</v>
          </cell>
          <cell r="B11014">
            <v>42670</v>
          </cell>
          <cell r="C11014">
            <v>42670</v>
          </cell>
        </row>
        <row r="11015">
          <cell r="A11015">
            <v>891781</v>
          </cell>
          <cell r="B11015">
            <v>42670</v>
          </cell>
          <cell r="C11015">
            <v>42670</v>
          </cell>
        </row>
        <row r="11016">
          <cell r="A11016">
            <v>891781</v>
          </cell>
          <cell r="B11016">
            <v>42670</v>
          </cell>
          <cell r="C11016">
            <v>42670</v>
          </cell>
        </row>
        <row r="11017">
          <cell r="A11017">
            <v>891782</v>
          </cell>
          <cell r="B11017">
            <v>42676</v>
          </cell>
          <cell r="C11017">
            <v>42676</v>
          </cell>
        </row>
        <row r="11018">
          <cell r="A11018">
            <v>891782</v>
          </cell>
          <cell r="B11018">
            <v>42676</v>
          </cell>
          <cell r="C11018">
            <v>42676</v>
          </cell>
        </row>
        <row r="11019">
          <cell r="A11019">
            <v>891783</v>
          </cell>
          <cell r="B11019">
            <v>42677</v>
          </cell>
          <cell r="C11019">
            <v>42677</v>
          </cell>
        </row>
        <row r="11020">
          <cell r="A11020">
            <v>891784</v>
          </cell>
          <cell r="B11020">
            <v>42677</v>
          </cell>
          <cell r="C11020">
            <v>42677</v>
          </cell>
        </row>
        <row r="11021">
          <cell r="A11021">
            <v>891784</v>
          </cell>
          <cell r="B11021">
            <v>42677</v>
          </cell>
          <cell r="C11021">
            <v>42677</v>
          </cell>
        </row>
        <row r="11022">
          <cell r="A11022">
            <v>891784</v>
          </cell>
          <cell r="B11022">
            <v>42677</v>
          </cell>
          <cell r="C11022">
            <v>42677</v>
          </cell>
        </row>
        <row r="11023">
          <cell r="A11023">
            <v>891785</v>
          </cell>
          <cell r="B11023">
            <v>42688</v>
          </cell>
          <cell r="C11023">
            <v>42688</v>
          </cell>
        </row>
        <row r="11024">
          <cell r="A11024">
            <v>891785</v>
          </cell>
          <cell r="B11024">
            <v>42688</v>
          </cell>
          <cell r="C11024">
            <v>42688</v>
          </cell>
        </row>
        <row r="11025">
          <cell r="A11025">
            <v>891786</v>
          </cell>
          <cell r="B11025">
            <v>42677</v>
          </cell>
          <cell r="C11025">
            <v>42677</v>
          </cell>
        </row>
        <row r="11026">
          <cell r="A11026">
            <v>891786</v>
          </cell>
          <cell r="B11026">
            <v>42677</v>
          </cell>
          <cell r="C11026">
            <v>42677</v>
          </cell>
        </row>
        <row r="11027">
          <cell r="A11027">
            <v>891787</v>
          </cell>
          <cell r="B11027">
            <v>42678</v>
          </cell>
          <cell r="C11027">
            <v>42678</v>
          </cell>
        </row>
        <row r="11028">
          <cell r="A11028">
            <v>891788</v>
          </cell>
          <cell r="B11028">
            <v>42688</v>
          </cell>
          <cell r="C11028">
            <v>42688</v>
          </cell>
        </row>
        <row r="11029">
          <cell r="A11029">
            <v>891789</v>
          </cell>
          <cell r="B11029">
            <v>42671</v>
          </cell>
          <cell r="C11029">
            <v>42671</v>
          </cell>
        </row>
        <row r="11030">
          <cell r="A11030">
            <v>891789</v>
          </cell>
          <cell r="B11030">
            <v>42671</v>
          </cell>
          <cell r="C11030">
            <v>42671</v>
          </cell>
        </row>
        <row r="11031">
          <cell r="A11031">
            <v>891789</v>
          </cell>
          <cell r="B11031">
            <v>42671</v>
          </cell>
          <cell r="C11031">
            <v>42671</v>
          </cell>
        </row>
        <row r="11032">
          <cell r="A11032">
            <v>891798</v>
          </cell>
          <cell r="B11032">
            <v>42670</v>
          </cell>
          <cell r="C11032">
            <v>42670</v>
          </cell>
        </row>
        <row r="11033">
          <cell r="A11033">
            <v>891800</v>
          </cell>
          <cell r="B11033">
            <v>42670</v>
          </cell>
          <cell r="C11033">
            <v>42670</v>
          </cell>
        </row>
        <row r="11034">
          <cell r="A11034">
            <v>891801</v>
          </cell>
          <cell r="B11034">
            <v>42670</v>
          </cell>
          <cell r="C11034">
            <v>42670</v>
          </cell>
        </row>
        <row r="11035">
          <cell r="A11035">
            <v>891802</v>
          </cell>
          <cell r="B11035">
            <v>42670</v>
          </cell>
          <cell r="C11035">
            <v>42670</v>
          </cell>
        </row>
        <row r="11036">
          <cell r="A11036">
            <v>891803</v>
          </cell>
          <cell r="B11036">
            <v>42670</v>
          </cell>
          <cell r="C11036">
            <v>42670</v>
          </cell>
        </row>
        <row r="11037">
          <cell r="A11037">
            <v>891805</v>
          </cell>
          <cell r="B11037">
            <v>42677</v>
          </cell>
          <cell r="C11037">
            <v>42677</v>
          </cell>
        </row>
        <row r="11038">
          <cell r="A11038">
            <v>891806</v>
          </cell>
          <cell r="B11038">
            <v>42671</v>
          </cell>
          <cell r="C11038">
            <v>42671</v>
          </cell>
        </row>
        <row r="11039">
          <cell r="A11039">
            <v>891807</v>
          </cell>
          <cell r="B11039">
            <v>42695</v>
          </cell>
          <cell r="C11039">
            <v>42695</v>
          </cell>
        </row>
        <row r="11040">
          <cell r="A11040">
            <v>891807</v>
          </cell>
          <cell r="B11040">
            <v>42695</v>
          </cell>
          <cell r="C11040">
            <v>42695</v>
          </cell>
        </row>
        <row r="11041">
          <cell r="A11041">
            <v>891807</v>
          </cell>
          <cell r="B11041">
            <v>42695</v>
          </cell>
          <cell r="C11041">
            <v>42695</v>
          </cell>
        </row>
        <row r="11042">
          <cell r="A11042">
            <v>891810</v>
          </cell>
          <cell r="B11042">
            <v>42695</v>
          </cell>
          <cell r="C11042">
            <v>42695</v>
          </cell>
        </row>
        <row r="11043">
          <cell r="A11043">
            <v>891812</v>
          </cell>
          <cell r="B11043">
            <v>42670</v>
          </cell>
          <cell r="C11043">
            <v>42670</v>
          </cell>
        </row>
        <row r="11044">
          <cell r="A11044">
            <v>891813</v>
          </cell>
          <cell r="B11044">
            <v>42670</v>
          </cell>
          <cell r="C11044">
            <v>42670</v>
          </cell>
        </row>
        <row r="11045">
          <cell r="A11045">
            <v>891814</v>
          </cell>
          <cell r="B11045">
            <v>42670</v>
          </cell>
          <cell r="C11045">
            <v>42670</v>
          </cell>
        </row>
        <row r="11046">
          <cell r="A11046">
            <v>891815</v>
          </cell>
          <cell r="B11046">
            <v>42670</v>
          </cell>
          <cell r="C11046">
            <v>42670</v>
          </cell>
        </row>
        <row r="11047">
          <cell r="A11047">
            <v>891816</v>
          </cell>
          <cell r="B11047">
            <v>42676</v>
          </cell>
          <cell r="C11047">
            <v>42676</v>
          </cell>
        </row>
        <row r="11048">
          <cell r="A11048">
            <v>891816</v>
          </cell>
          <cell r="B11048">
            <v>42676</v>
          </cell>
          <cell r="C11048">
            <v>42676</v>
          </cell>
        </row>
        <row r="11049">
          <cell r="A11049">
            <v>891816</v>
          </cell>
          <cell r="B11049">
            <v>42676</v>
          </cell>
          <cell r="C11049">
            <v>42676</v>
          </cell>
        </row>
        <row r="11050">
          <cell r="A11050">
            <v>891816</v>
          </cell>
          <cell r="B11050">
            <v>42676</v>
          </cell>
          <cell r="C11050">
            <v>42676</v>
          </cell>
        </row>
        <row r="11051">
          <cell r="A11051">
            <v>891818</v>
          </cell>
          <cell r="B11051">
            <v>42670</v>
          </cell>
          <cell r="C11051">
            <v>42670</v>
          </cell>
        </row>
        <row r="11052">
          <cell r="A11052">
            <v>891822</v>
          </cell>
          <cell r="B11052">
            <v>42681</v>
          </cell>
          <cell r="C11052">
            <v>42681</v>
          </cell>
        </row>
        <row r="11053">
          <cell r="A11053">
            <v>891823</v>
          </cell>
          <cell r="B11053">
            <v>42671</v>
          </cell>
          <cell r="C11053">
            <v>42671</v>
          </cell>
        </row>
        <row r="11054">
          <cell r="A11054">
            <v>891824</v>
          </cell>
          <cell r="B11054">
            <v>42671</v>
          </cell>
          <cell r="C11054">
            <v>42671</v>
          </cell>
        </row>
        <row r="11055">
          <cell r="A11055">
            <v>891835</v>
          </cell>
          <cell r="B11055">
            <v>42677</v>
          </cell>
          <cell r="C11055">
            <v>42677</v>
          </cell>
        </row>
        <row r="11056">
          <cell r="A11056">
            <v>891837</v>
          </cell>
          <cell r="B11056">
            <v>42678</v>
          </cell>
          <cell r="C11056">
            <v>42678</v>
          </cell>
        </row>
        <row r="11057">
          <cell r="A11057">
            <v>891837</v>
          </cell>
          <cell r="B11057">
            <v>42678</v>
          </cell>
          <cell r="C11057">
            <v>42678</v>
          </cell>
        </row>
        <row r="11058">
          <cell r="A11058">
            <v>891837</v>
          </cell>
          <cell r="B11058">
            <v>42678</v>
          </cell>
          <cell r="C11058">
            <v>42678</v>
          </cell>
        </row>
        <row r="11059">
          <cell r="A11059">
            <v>891840</v>
          </cell>
          <cell r="B11059">
            <v>42676</v>
          </cell>
          <cell r="C11059">
            <v>42676</v>
          </cell>
        </row>
        <row r="11060">
          <cell r="A11060">
            <v>891840</v>
          </cell>
          <cell r="B11060">
            <v>42676</v>
          </cell>
          <cell r="C11060">
            <v>42676</v>
          </cell>
        </row>
        <row r="11061">
          <cell r="A11061">
            <v>891844</v>
          </cell>
          <cell r="B11061">
            <v>42671</v>
          </cell>
          <cell r="C11061">
            <v>42671</v>
          </cell>
        </row>
        <row r="11062">
          <cell r="A11062">
            <v>891844</v>
          </cell>
          <cell r="B11062">
            <v>42671</v>
          </cell>
          <cell r="C11062">
            <v>42671</v>
          </cell>
        </row>
        <row r="11063">
          <cell r="A11063">
            <v>891848</v>
          </cell>
          <cell r="B11063">
            <v>42671</v>
          </cell>
          <cell r="C11063">
            <v>42671</v>
          </cell>
        </row>
        <row r="11064">
          <cell r="A11064">
            <v>891849</v>
          </cell>
          <cell r="B11064">
            <v>42699</v>
          </cell>
          <cell r="C11064">
            <v>42699</v>
          </cell>
        </row>
        <row r="11065">
          <cell r="A11065">
            <v>891851</v>
          </cell>
          <cell r="B11065">
            <v>42699</v>
          </cell>
          <cell r="C11065">
            <v>42699</v>
          </cell>
        </row>
        <row r="11066">
          <cell r="A11066">
            <v>891858</v>
          </cell>
          <cell r="B11066">
            <v>42689</v>
          </cell>
          <cell r="C11066">
            <v>42689</v>
          </cell>
        </row>
        <row r="11067">
          <cell r="A11067">
            <v>891858</v>
          </cell>
          <cell r="B11067">
            <v>42689</v>
          </cell>
          <cell r="C11067">
            <v>42689</v>
          </cell>
        </row>
        <row r="11068">
          <cell r="A11068">
            <v>891858</v>
          </cell>
          <cell r="B11068">
            <v>42689</v>
          </cell>
          <cell r="C11068">
            <v>42689</v>
          </cell>
        </row>
        <row r="11069">
          <cell r="A11069">
            <v>891858</v>
          </cell>
          <cell r="B11069">
            <v>42689</v>
          </cell>
          <cell r="C11069">
            <v>42689</v>
          </cell>
        </row>
        <row r="11070">
          <cell r="A11070">
            <v>891858</v>
          </cell>
          <cell r="B11070">
            <v>42689</v>
          </cell>
          <cell r="C11070">
            <v>42689</v>
          </cell>
        </row>
        <row r="11071">
          <cell r="A11071">
            <v>891858</v>
          </cell>
          <cell r="B11071">
            <v>42689</v>
          </cell>
          <cell r="C11071">
            <v>42689</v>
          </cell>
        </row>
        <row r="11072">
          <cell r="A11072">
            <v>891858</v>
          </cell>
          <cell r="B11072">
            <v>42696</v>
          </cell>
          <cell r="C11072">
            <v>42696</v>
          </cell>
        </row>
        <row r="11073">
          <cell r="A11073">
            <v>891858</v>
          </cell>
          <cell r="B11073">
            <v>42689</v>
          </cell>
          <cell r="C11073">
            <v>42689</v>
          </cell>
        </row>
        <row r="11074">
          <cell r="A11074">
            <v>891858</v>
          </cell>
          <cell r="B11074">
            <v>42689</v>
          </cell>
          <cell r="C11074">
            <v>42689</v>
          </cell>
        </row>
        <row r="11075">
          <cell r="A11075">
            <v>891858</v>
          </cell>
          <cell r="B11075">
            <v>42689</v>
          </cell>
          <cell r="C11075">
            <v>42689</v>
          </cell>
        </row>
        <row r="11076">
          <cell r="A11076">
            <v>891858</v>
          </cell>
          <cell r="B11076">
            <v>42689</v>
          </cell>
          <cell r="C11076">
            <v>42689</v>
          </cell>
        </row>
        <row r="11077">
          <cell r="A11077">
            <v>891858</v>
          </cell>
          <cell r="B11077">
            <v>42697</v>
          </cell>
          <cell r="C11077">
            <v>42697</v>
          </cell>
        </row>
        <row r="11078">
          <cell r="A11078">
            <v>891859</v>
          </cell>
          <cell r="B11078">
            <v>42677</v>
          </cell>
          <cell r="C11078">
            <v>42677</v>
          </cell>
        </row>
        <row r="11079">
          <cell r="A11079">
            <v>891868</v>
          </cell>
          <cell r="B11079">
            <v>42677</v>
          </cell>
          <cell r="C11079">
            <v>42677</v>
          </cell>
        </row>
        <row r="11080">
          <cell r="A11080">
            <v>891868</v>
          </cell>
          <cell r="B11080">
            <v>42677</v>
          </cell>
          <cell r="C11080">
            <v>42677</v>
          </cell>
        </row>
        <row r="11081">
          <cell r="A11081">
            <v>891868</v>
          </cell>
          <cell r="B11081">
            <v>42677</v>
          </cell>
          <cell r="C11081">
            <v>42677</v>
          </cell>
        </row>
        <row r="11082">
          <cell r="A11082">
            <v>891871</v>
          </cell>
          <cell r="B11082">
            <v>42677</v>
          </cell>
          <cell r="C11082">
            <v>42677</v>
          </cell>
        </row>
        <row r="11083">
          <cell r="A11083">
            <v>891873</v>
          </cell>
          <cell r="B11083">
            <v>42676</v>
          </cell>
          <cell r="C11083">
            <v>42676</v>
          </cell>
        </row>
        <row r="11084">
          <cell r="A11084">
            <v>891874</v>
          </cell>
          <cell r="B11084">
            <v>42677</v>
          </cell>
          <cell r="C11084">
            <v>42677</v>
          </cell>
        </row>
        <row r="11085">
          <cell r="A11085">
            <v>891874</v>
          </cell>
          <cell r="B11085">
            <v>42677</v>
          </cell>
          <cell r="C11085">
            <v>42677</v>
          </cell>
        </row>
        <row r="11086">
          <cell r="A11086">
            <v>891874</v>
          </cell>
          <cell r="B11086">
            <v>42677</v>
          </cell>
          <cell r="C11086">
            <v>42677</v>
          </cell>
        </row>
        <row r="11087">
          <cell r="A11087">
            <v>891874</v>
          </cell>
          <cell r="B11087">
            <v>42677</v>
          </cell>
          <cell r="C11087">
            <v>42677</v>
          </cell>
        </row>
        <row r="11088">
          <cell r="A11088">
            <v>891874</v>
          </cell>
          <cell r="B11088">
            <v>42677</v>
          </cell>
          <cell r="C11088">
            <v>42677</v>
          </cell>
        </row>
        <row r="11089">
          <cell r="A11089">
            <v>891874</v>
          </cell>
          <cell r="B11089">
            <v>42677</v>
          </cell>
          <cell r="C11089">
            <v>42677</v>
          </cell>
        </row>
        <row r="11090">
          <cell r="A11090">
            <v>891874</v>
          </cell>
          <cell r="B11090">
            <v>42677</v>
          </cell>
          <cell r="C11090">
            <v>42677</v>
          </cell>
        </row>
        <row r="11091">
          <cell r="A11091">
            <v>891874</v>
          </cell>
          <cell r="B11091">
            <v>42677</v>
          </cell>
          <cell r="C11091">
            <v>42677</v>
          </cell>
        </row>
        <row r="11092">
          <cell r="A11092">
            <v>891874</v>
          </cell>
          <cell r="B11092">
            <v>42677</v>
          </cell>
          <cell r="C11092">
            <v>42677</v>
          </cell>
        </row>
        <row r="11093">
          <cell r="A11093">
            <v>891874</v>
          </cell>
          <cell r="B11093">
            <v>42677</v>
          </cell>
          <cell r="C11093">
            <v>42677</v>
          </cell>
        </row>
        <row r="11094">
          <cell r="A11094">
            <v>891874</v>
          </cell>
          <cell r="B11094">
            <v>42677</v>
          </cell>
          <cell r="C11094">
            <v>42677</v>
          </cell>
        </row>
        <row r="11095">
          <cell r="A11095">
            <v>891876</v>
          </cell>
          <cell r="B11095">
            <v>42677</v>
          </cell>
          <cell r="C11095">
            <v>42677</v>
          </cell>
        </row>
        <row r="11096">
          <cell r="A11096">
            <v>891877</v>
          </cell>
          <cell r="B11096">
            <v>42676</v>
          </cell>
          <cell r="C11096">
            <v>42676</v>
          </cell>
        </row>
        <row r="11097">
          <cell r="A11097">
            <v>891878</v>
          </cell>
          <cell r="B11097">
            <v>42678</v>
          </cell>
          <cell r="C11097">
            <v>42678</v>
          </cell>
        </row>
        <row r="11098">
          <cell r="A11098">
            <v>891878</v>
          </cell>
          <cell r="B11098">
            <v>42678</v>
          </cell>
          <cell r="C11098">
            <v>42678</v>
          </cell>
        </row>
        <row r="11099">
          <cell r="A11099">
            <v>891881</v>
          </cell>
          <cell r="B11099">
            <v>42676</v>
          </cell>
          <cell r="C11099">
            <v>42676</v>
          </cell>
        </row>
        <row r="11100">
          <cell r="A11100">
            <v>891881</v>
          </cell>
          <cell r="B11100">
            <v>42676</v>
          </cell>
          <cell r="C11100">
            <v>42676</v>
          </cell>
        </row>
        <row r="11101">
          <cell r="A11101">
            <v>891882</v>
          </cell>
          <cell r="B11101">
            <v>42685</v>
          </cell>
          <cell r="C11101">
            <v>42685</v>
          </cell>
        </row>
        <row r="11102">
          <cell r="A11102">
            <v>891882</v>
          </cell>
          <cell r="B11102">
            <v>42685</v>
          </cell>
          <cell r="C11102">
            <v>42685</v>
          </cell>
        </row>
        <row r="11103">
          <cell r="A11103">
            <v>891882</v>
          </cell>
          <cell r="B11103">
            <v>42676</v>
          </cell>
          <cell r="C11103">
            <v>42676</v>
          </cell>
        </row>
        <row r="11104">
          <cell r="A11104">
            <v>891882</v>
          </cell>
          <cell r="B11104">
            <v>42676</v>
          </cell>
          <cell r="C11104">
            <v>42676</v>
          </cell>
        </row>
        <row r="11105">
          <cell r="A11105">
            <v>891882</v>
          </cell>
          <cell r="B11105">
            <v>42676</v>
          </cell>
          <cell r="C11105">
            <v>42676</v>
          </cell>
        </row>
        <row r="11106">
          <cell r="A11106">
            <v>891884</v>
          </cell>
          <cell r="B11106">
            <v>42677</v>
          </cell>
          <cell r="C11106">
            <v>42677</v>
          </cell>
        </row>
        <row r="11107">
          <cell r="A11107">
            <v>891884</v>
          </cell>
          <cell r="B11107">
            <v>42677</v>
          </cell>
          <cell r="C11107">
            <v>42677</v>
          </cell>
        </row>
        <row r="11108">
          <cell r="A11108">
            <v>891884</v>
          </cell>
          <cell r="B11108">
            <v>42677</v>
          </cell>
          <cell r="C11108">
            <v>42677</v>
          </cell>
        </row>
        <row r="11109">
          <cell r="A11109">
            <v>891884</v>
          </cell>
          <cell r="B11109">
            <v>42696</v>
          </cell>
          <cell r="C11109">
            <v>42696</v>
          </cell>
        </row>
        <row r="11110">
          <cell r="A11110">
            <v>891885</v>
          </cell>
          <cell r="B11110">
            <v>42681</v>
          </cell>
          <cell r="C11110">
            <v>42681</v>
          </cell>
        </row>
        <row r="11111">
          <cell r="A11111">
            <v>891885</v>
          </cell>
          <cell r="B11111">
            <v>42681</v>
          </cell>
          <cell r="C11111">
            <v>42681</v>
          </cell>
        </row>
        <row r="11112">
          <cell r="A11112">
            <v>891886</v>
          </cell>
          <cell r="B11112">
            <v>42677</v>
          </cell>
          <cell r="C11112">
            <v>42677</v>
          </cell>
        </row>
        <row r="11113">
          <cell r="A11113">
            <v>891886</v>
          </cell>
          <cell r="B11113">
            <v>42677</v>
          </cell>
          <cell r="C11113">
            <v>42677</v>
          </cell>
        </row>
        <row r="11114">
          <cell r="A11114">
            <v>891886</v>
          </cell>
          <cell r="B11114">
            <v>42677</v>
          </cell>
          <cell r="C11114">
            <v>42677</v>
          </cell>
        </row>
        <row r="11115">
          <cell r="A11115">
            <v>891886</v>
          </cell>
          <cell r="B11115">
            <v>42677</v>
          </cell>
          <cell r="C11115">
            <v>42677</v>
          </cell>
        </row>
        <row r="11116">
          <cell r="A11116">
            <v>891886</v>
          </cell>
          <cell r="B11116">
            <v>42677</v>
          </cell>
          <cell r="C11116">
            <v>42677</v>
          </cell>
        </row>
        <row r="11117">
          <cell r="A11117">
            <v>891887</v>
          </cell>
          <cell r="B11117">
            <v>42677</v>
          </cell>
          <cell r="C11117">
            <v>42677</v>
          </cell>
        </row>
        <row r="11118">
          <cell r="A11118">
            <v>891887</v>
          </cell>
          <cell r="B11118">
            <v>42677</v>
          </cell>
          <cell r="C11118">
            <v>42677</v>
          </cell>
        </row>
        <row r="11119">
          <cell r="A11119">
            <v>891887</v>
          </cell>
          <cell r="B11119">
            <v>42697</v>
          </cell>
          <cell r="C11119">
            <v>42697</v>
          </cell>
        </row>
        <row r="11120">
          <cell r="A11120">
            <v>891887</v>
          </cell>
          <cell r="B11120">
            <v>42677</v>
          </cell>
          <cell r="C11120">
            <v>42677</v>
          </cell>
        </row>
        <row r="11121">
          <cell r="A11121">
            <v>891887</v>
          </cell>
          <cell r="B11121">
            <v>42677</v>
          </cell>
          <cell r="C11121">
            <v>42677</v>
          </cell>
        </row>
        <row r="11122">
          <cell r="A11122">
            <v>891888</v>
          </cell>
          <cell r="B11122">
            <v>42677</v>
          </cell>
          <cell r="C11122">
            <v>42677</v>
          </cell>
        </row>
        <row r="11123">
          <cell r="A11123">
            <v>891888</v>
          </cell>
          <cell r="B11123">
            <v>42677</v>
          </cell>
          <cell r="C11123">
            <v>42677</v>
          </cell>
        </row>
        <row r="11124">
          <cell r="A11124">
            <v>891888</v>
          </cell>
          <cell r="B11124">
            <v>42698</v>
          </cell>
          <cell r="C11124">
            <v>42698</v>
          </cell>
        </row>
        <row r="11125">
          <cell r="A11125">
            <v>891888</v>
          </cell>
          <cell r="B11125">
            <v>42677</v>
          </cell>
          <cell r="C11125">
            <v>42677</v>
          </cell>
        </row>
        <row r="11126">
          <cell r="A11126">
            <v>891889</v>
          </cell>
          <cell r="B11126">
            <v>42681</v>
          </cell>
          <cell r="C11126">
            <v>42681</v>
          </cell>
        </row>
        <row r="11127">
          <cell r="A11127">
            <v>891893</v>
          </cell>
          <cell r="B11127">
            <v>42677</v>
          </cell>
          <cell r="C11127">
            <v>42677</v>
          </cell>
        </row>
        <row r="11128">
          <cell r="A11128">
            <v>891893</v>
          </cell>
          <cell r="B11128">
            <v>42677</v>
          </cell>
          <cell r="C11128">
            <v>42677</v>
          </cell>
        </row>
        <row r="11129">
          <cell r="A11129">
            <v>891893</v>
          </cell>
          <cell r="B11129">
            <v>42677</v>
          </cell>
          <cell r="C11129">
            <v>42677</v>
          </cell>
        </row>
        <row r="11130">
          <cell r="A11130">
            <v>891893</v>
          </cell>
          <cell r="B11130">
            <v>42677</v>
          </cell>
          <cell r="C11130">
            <v>42677</v>
          </cell>
        </row>
        <row r="11131">
          <cell r="A11131">
            <v>891893</v>
          </cell>
          <cell r="B11131">
            <v>42677</v>
          </cell>
          <cell r="C11131">
            <v>42677</v>
          </cell>
        </row>
        <row r="11132">
          <cell r="A11132">
            <v>891893</v>
          </cell>
          <cell r="B11132">
            <v>42677</v>
          </cell>
          <cell r="C11132">
            <v>42677</v>
          </cell>
        </row>
        <row r="11133">
          <cell r="A11133">
            <v>891893</v>
          </cell>
          <cell r="B11133">
            <v>42677</v>
          </cell>
          <cell r="C11133">
            <v>42677</v>
          </cell>
        </row>
        <row r="11134">
          <cell r="A11134">
            <v>891893</v>
          </cell>
          <cell r="B11134">
            <v>42677</v>
          </cell>
          <cell r="C11134">
            <v>42677</v>
          </cell>
        </row>
        <row r="11135">
          <cell r="A11135">
            <v>891893</v>
          </cell>
          <cell r="B11135">
            <v>42677</v>
          </cell>
          <cell r="C11135">
            <v>42677</v>
          </cell>
        </row>
        <row r="11136">
          <cell r="A11136">
            <v>891893</v>
          </cell>
          <cell r="B11136">
            <v>42677</v>
          </cell>
          <cell r="C11136">
            <v>42677</v>
          </cell>
        </row>
        <row r="11137">
          <cell r="A11137">
            <v>891893</v>
          </cell>
          <cell r="B11137">
            <v>42677</v>
          </cell>
          <cell r="C11137">
            <v>42677</v>
          </cell>
        </row>
        <row r="11138">
          <cell r="A11138">
            <v>891897</v>
          </cell>
          <cell r="B11138">
            <v>42677</v>
          </cell>
          <cell r="C11138">
            <v>42677</v>
          </cell>
        </row>
        <row r="11139">
          <cell r="A11139">
            <v>891897</v>
          </cell>
          <cell r="B11139">
            <v>42677</v>
          </cell>
          <cell r="C11139">
            <v>42677</v>
          </cell>
        </row>
        <row r="11140">
          <cell r="A11140">
            <v>891897</v>
          </cell>
          <cell r="B11140">
            <v>42677</v>
          </cell>
          <cell r="C11140">
            <v>42677</v>
          </cell>
        </row>
        <row r="11141">
          <cell r="A11141">
            <v>891897</v>
          </cell>
          <cell r="B11141">
            <v>42677</v>
          </cell>
          <cell r="C11141">
            <v>42677</v>
          </cell>
        </row>
        <row r="11142">
          <cell r="A11142">
            <v>891898</v>
          </cell>
          <cell r="B11142">
            <v>42677</v>
          </cell>
          <cell r="C11142">
            <v>42677</v>
          </cell>
        </row>
        <row r="11143">
          <cell r="A11143">
            <v>891900</v>
          </cell>
          <cell r="B11143">
            <v>42684</v>
          </cell>
          <cell r="C11143">
            <v>42684</v>
          </cell>
        </row>
        <row r="11144">
          <cell r="A11144">
            <v>891900</v>
          </cell>
          <cell r="B11144">
            <v>42684</v>
          </cell>
          <cell r="C11144">
            <v>42684</v>
          </cell>
        </row>
        <row r="11145">
          <cell r="A11145">
            <v>891900</v>
          </cell>
          <cell r="B11145">
            <v>42684</v>
          </cell>
          <cell r="C11145">
            <v>42684</v>
          </cell>
        </row>
        <row r="11146">
          <cell r="A11146">
            <v>891900</v>
          </cell>
          <cell r="B11146">
            <v>42684</v>
          </cell>
          <cell r="C11146">
            <v>42684</v>
          </cell>
        </row>
        <row r="11147">
          <cell r="A11147">
            <v>891900</v>
          </cell>
          <cell r="B11147">
            <v>42684</v>
          </cell>
          <cell r="C11147">
            <v>42684</v>
          </cell>
        </row>
        <row r="11148">
          <cell r="A11148">
            <v>891807</v>
          </cell>
          <cell r="B11148">
            <v>42695</v>
          </cell>
          <cell r="C11148">
            <v>42695</v>
          </cell>
        </row>
        <row r="11149">
          <cell r="A11149">
            <v>891909</v>
          </cell>
          <cell r="B11149">
            <v>42689</v>
          </cell>
          <cell r="C11149">
            <v>42689</v>
          </cell>
        </row>
        <row r="11150">
          <cell r="A11150">
            <v>891909</v>
          </cell>
          <cell r="B11150">
            <v>42689</v>
          </cell>
          <cell r="C11150">
            <v>42689</v>
          </cell>
        </row>
        <row r="11151">
          <cell r="A11151">
            <v>891911</v>
          </cell>
          <cell r="B11151">
            <v>42689</v>
          </cell>
          <cell r="C11151">
            <v>42689</v>
          </cell>
        </row>
        <row r="11152">
          <cell r="A11152">
            <v>891912</v>
          </cell>
          <cell r="B11152">
            <v>42685</v>
          </cell>
          <cell r="C11152">
            <v>42685</v>
          </cell>
        </row>
        <row r="11153">
          <cell r="A11153">
            <v>891912</v>
          </cell>
          <cell r="B11153">
            <v>42685</v>
          </cell>
          <cell r="C11153">
            <v>42685</v>
          </cell>
        </row>
        <row r="11154">
          <cell r="A11154">
            <v>891912</v>
          </cell>
          <cell r="B11154">
            <v>42685</v>
          </cell>
          <cell r="C11154">
            <v>42685</v>
          </cell>
        </row>
        <row r="11155">
          <cell r="A11155">
            <v>891912</v>
          </cell>
          <cell r="B11155">
            <v>42685</v>
          </cell>
          <cell r="C11155">
            <v>42685</v>
          </cell>
        </row>
        <row r="11156">
          <cell r="A11156">
            <v>891913</v>
          </cell>
          <cell r="B11156">
            <v>42681</v>
          </cell>
          <cell r="C11156">
            <v>42681</v>
          </cell>
        </row>
        <row r="11157">
          <cell r="A11157">
            <v>891913</v>
          </cell>
          <cell r="B11157">
            <v>42681</v>
          </cell>
          <cell r="C11157">
            <v>42681</v>
          </cell>
        </row>
        <row r="11158">
          <cell r="A11158">
            <v>891913</v>
          </cell>
          <cell r="B11158">
            <v>42681</v>
          </cell>
          <cell r="C11158">
            <v>42681</v>
          </cell>
        </row>
        <row r="11159">
          <cell r="A11159">
            <v>891913</v>
          </cell>
          <cell r="B11159">
            <v>42681</v>
          </cell>
          <cell r="C11159">
            <v>42681</v>
          </cell>
        </row>
        <row r="11160">
          <cell r="A11160">
            <v>891913</v>
          </cell>
          <cell r="B11160">
            <v>42681</v>
          </cell>
          <cell r="C11160">
            <v>42681</v>
          </cell>
        </row>
        <row r="11161">
          <cell r="A11161">
            <v>891913</v>
          </cell>
          <cell r="B11161">
            <v>42681</v>
          </cell>
          <cell r="C11161">
            <v>42681</v>
          </cell>
        </row>
        <row r="11162">
          <cell r="A11162">
            <v>891914</v>
          </cell>
          <cell r="B11162">
            <v>42678</v>
          </cell>
          <cell r="C11162">
            <v>42678</v>
          </cell>
        </row>
        <row r="11163">
          <cell r="A11163">
            <v>891914</v>
          </cell>
          <cell r="B11163">
            <v>42678</v>
          </cell>
          <cell r="C11163">
            <v>42678</v>
          </cell>
        </row>
        <row r="11164">
          <cell r="A11164">
            <v>891914</v>
          </cell>
          <cell r="B11164">
            <v>42678</v>
          </cell>
          <cell r="C11164">
            <v>42678</v>
          </cell>
        </row>
        <row r="11165">
          <cell r="A11165">
            <v>891915</v>
          </cell>
          <cell r="B11165">
            <v>42690</v>
          </cell>
          <cell r="C11165">
            <v>42690</v>
          </cell>
        </row>
        <row r="11166">
          <cell r="A11166">
            <v>891920</v>
          </cell>
          <cell r="B11166">
            <v>42678</v>
          </cell>
          <cell r="C11166">
            <v>42678</v>
          </cell>
        </row>
        <row r="11167">
          <cell r="A11167">
            <v>891920</v>
          </cell>
          <cell r="B11167">
            <v>42678</v>
          </cell>
          <cell r="C11167">
            <v>42678</v>
          </cell>
        </row>
        <row r="11168">
          <cell r="A11168">
            <v>891920</v>
          </cell>
          <cell r="B11168">
            <v>42678</v>
          </cell>
          <cell r="C11168">
            <v>42678</v>
          </cell>
        </row>
        <row r="11169">
          <cell r="A11169">
            <v>891920</v>
          </cell>
          <cell r="B11169">
            <v>42678</v>
          </cell>
          <cell r="C11169">
            <v>42678</v>
          </cell>
        </row>
        <row r="11170">
          <cell r="A11170">
            <v>891920</v>
          </cell>
          <cell r="B11170">
            <v>42678</v>
          </cell>
          <cell r="C11170">
            <v>42678</v>
          </cell>
        </row>
        <row r="11171">
          <cell r="A11171">
            <v>891920</v>
          </cell>
          <cell r="B11171">
            <v>42678</v>
          </cell>
          <cell r="C11171">
            <v>42678</v>
          </cell>
        </row>
        <row r="11172">
          <cell r="A11172">
            <v>891920</v>
          </cell>
          <cell r="B11172">
            <v>42678</v>
          </cell>
          <cell r="C11172">
            <v>42678</v>
          </cell>
        </row>
        <row r="11173">
          <cell r="A11173">
            <v>891933</v>
          </cell>
          <cell r="B11173">
            <v>42677</v>
          </cell>
          <cell r="C11173">
            <v>42677</v>
          </cell>
        </row>
        <row r="11174">
          <cell r="A11174">
            <v>891934</v>
          </cell>
          <cell r="B11174">
            <v>42681</v>
          </cell>
          <cell r="C11174">
            <v>42681</v>
          </cell>
        </row>
        <row r="11175">
          <cell r="A11175">
            <v>891938</v>
          </cell>
          <cell r="B11175">
            <v>42681</v>
          </cell>
          <cell r="C11175">
            <v>42681</v>
          </cell>
        </row>
        <row r="11176">
          <cell r="A11176">
            <v>891940</v>
          </cell>
          <cell r="B11176">
            <v>42681</v>
          </cell>
          <cell r="C11176">
            <v>42681</v>
          </cell>
        </row>
        <row r="11177">
          <cell r="A11177">
            <v>891940</v>
          </cell>
          <cell r="B11177">
            <v>42681</v>
          </cell>
          <cell r="C11177">
            <v>42681</v>
          </cell>
        </row>
        <row r="11178">
          <cell r="A11178">
            <v>891940</v>
          </cell>
          <cell r="B11178">
            <v>42681</v>
          </cell>
          <cell r="C11178">
            <v>42681</v>
          </cell>
        </row>
        <row r="11179">
          <cell r="A11179">
            <v>891941</v>
          </cell>
          <cell r="B11179">
            <v>42678</v>
          </cell>
          <cell r="C11179">
            <v>42678</v>
          </cell>
        </row>
        <row r="11180">
          <cell r="A11180">
            <v>891941</v>
          </cell>
          <cell r="B11180">
            <v>42678</v>
          </cell>
          <cell r="C11180">
            <v>42678</v>
          </cell>
        </row>
        <row r="11181">
          <cell r="A11181">
            <v>891942</v>
          </cell>
          <cell r="B11181">
            <v>42678</v>
          </cell>
          <cell r="C11181">
            <v>42678</v>
          </cell>
        </row>
        <row r="11182">
          <cell r="A11182">
            <v>891942</v>
          </cell>
          <cell r="B11182">
            <v>42678</v>
          </cell>
          <cell r="C11182">
            <v>42678</v>
          </cell>
        </row>
        <row r="11183">
          <cell r="A11183">
            <v>891943</v>
          </cell>
          <cell r="B11183">
            <v>42681</v>
          </cell>
          <cell r="C11183">
            <v>42681</v>
          </cell>
        </row>
        <row r="11184">
          <cell r="A11184">
            <v>891943</v>
          </cell>
          <cell r="B11184">
            <v>42681</v>
          </cell>
          <cell r="C11184">
            <v>42681</v>
          </cell>
        </row>
        <row r="11185">
          <cell r="A11185">
            <v>891943</v>
          </cell>
          <cell r="B11185">
            <v>42681</v>
          </cell>
          <cell r="C11185">
            <v>42681</v>
          </cell>
        </row>
        <row r="11186">
          <cell r="A11186">
            <v>891943</v>
          </cell>
          <cell r="B11186">
            <v>42682</v>
          </cell>
          <cell r="C11186">
            <v>42682</v>
          </cell>
        </row>
        <row r="11187">
          <cell r="A11187">
            <v>891944</v>
          </cell>
          <cell r="B11187">
            <v>42678</v>
          </cell>
          <cell r="C11187">
            <v>42678</v>
          </cell>
        </row>
        <row r="11188">
          <cell r="A11188">
            <v>891947</v>
          </cell>
          <cell r="B11188">
            <v>42681</v>
          </cell>
          <cell r="C11188">
            <v>42681</v>
          </cell>
        </row>
        <row r="11189">
          <cell r="A11189">
            <v>891948</v>
          </cell>
          <cell r="B11189">
            <v>42682</v>
          </cell>
          <cell r="C11189">
            <v>42682</v>
          </cell>
        </row>
        <row r="11190">
          <cell r="A11190">
            <v>891948</v>
          </cell>
          <cell r="B11190">
            <v>42682</v>
          </cell>
          <cell r="C11190">
            <v>42682</v>
          </cell>
        </row>
        <row r="11191">
          <cell r="A11191">
            <v>891951</v>
          </cell>
          <cell r="B11191">
            <v>42678</v>
          </cell>
          <cell r="C11191">
            <v>42678</v>
          </cell>
        </row>
        <row r="11192">
          <cell r="A11192">
            <v>891952</v>
          </cell>
          <cell r="B11192">
            <v>42678</v>
          </cell>
          <cell r="C11192">
            <v>42678</v>
          </cell>
        </row>
        <row r="11193">
          <cell r="A11193">
            <v>891953</v>
          </cell>
          <cell r="B11193">
            <v>42678</v>
          </cell>
          <cell r="C11193">
            <v>42678</v>
          </cell>
        </row>
        <row r="11194">
          <cell r="A11194">
            <v>891956</v>
          </cell>
          <cell r="B11194">
            <v>42681</v>
          </cell>
          <cell r="C11194">
            <v>42681</v>
          </cell>
        </row>
        <row r="11195">
          <cell r="A11195">
            <v>891956</v>
          </cell>
          <cell r="B11195">
            <v>42681</v>
          </cell>
          <cell r="C11195">
            <v>42681</v>
          </cell>
        </row>
        <row r="11196">
          <cell r="A11196">
            <v>891956</v>
          </cell>
          <cell r="B11196">
            <v>42681</v>
          </cell>
          <cell r="C11196">
            <v>42681</v>
          </cell>
        </row>
        <row r="11197">
          <cell r="A11197">
            <v>891956</v>
          </cell>
          <cell r="B11197">
            <v>42681</v>
          </cell>
          <cell r="C11197">
            <v>42681</v>
          </cell>
        </row>
        <row r="11198">
          <cell r="A11198">
            <v>891961</v>
          </cell>
          <cell r="B11198">
            <v>42678</v>
          </cell>
          <cell r="C11198">
            <v>42678</v>
          </cell>
        </row>
        <row r="11199">
          <cell r="A11199">
            <v>891962</v>
          </cell>
          <cell r="B11199">
            <v>42681</v>
          </cell>
          <cell r="C11199">
            <v>42681</v>
          </cell>
        </row>
        <row r="11200">
          <cell r="A11200">
            <v>891962</v>
          </cell>
          <cell r="B11200">
            <v>42681</v>
          </cell>
          <cell r="C11200">
            <v>42681</v>
          </cell>
        </row>
        <row r="11201">
          <cell r="A11201">
            <v>891962</v>
          </cell>
          <cell r="B11201">
            <v>42681</v>
          </cell>
          <cell r="C11201">
            <v>42681</v>
          </cell>
        </row>
        <row r="11202">
          <cell r="A11202">
            <v>891962</v>
          </cell>
          <cell r="B11202">
            <v>42681</v>
          </cell>
          <cell r="C11202">
            <v>42681</v>
          </cell>
        </row>
        <row r="11203">
          <cell r="A11203">
            <v>891962</v>
          </cell>
          <cell r="B11203">
            <v>42681</v>
          </cell>
          <cell r="C11203">
            <v>42681</v>
          </cell>
        </row>
        <row r="11204">
          <cell r="A11204">
            <v>891962</v>
          </cell>
          <cell r="B11204">
            <v>42681</v>
          </cell>
          <cell r="C11204">
            <v>42681</v>
          </cell>
        </row>
        <row r="11205">
          <cell r="A11205">
            <v>891962</v>
          </cell>
          <cell r="B11205">
            <v>42681</v>
          </cell>
          <cell r="C11205">
            <v>42681</v>
          </cell>
        </row>
        <row r="11206">
          <cell r="A11206">
            <v>891966</v>
          </cell>
          <cell r="B11206">
            <v>42692</v>
          </cell>
          <cell r="C11206">
            <v>42692</v>
          </cell>
        </row>
        <row r="11207">
          <cell r="A11207">
            <v>891966</v>
          </cell>
          <cell r="B11207">
            <v>42692</v>
          </cell>
          <cell r="C11207">
            <v>42692</v>
          </cell>
        </row>
        <row r="11208">
          <cell r="A11208">
            <v>891967</v>
          </cell>
          <cell r="B11208">
            <v>42682</v>
          </cell>
          <cell r="C11208">
            <v>42682</v>
          </cell>
        </row>
        <row r="11209">
          <cell r="A11209">
            <v>891968</v>
          </cell>
          <cell r="B11209">
            <v>42682</v>
          </cell>
          <cell r="C11209">
            <v>42682</v>
          </cell>
        </row>
        <row r="11210">
          <cell r="A11210">
            <v>891969</v>
          </cell>
          <cell r="B11210">
            <v>42683</v>
          </cell>
          <cell r="C11210">
            <v>42683</v>
          </cell>
        </row>
        <row r="11211">
          <cell r="A11211">
            <v>891969</v>
          </cell>
          <cell r="B11211">
            <v>42683</v>
          </cell>
          <cell r="C11211">
            <v>42683</v>
          </cell>
        </row>
        <row r="11212">
          <cell r="A11212">
            <v>891969</v>
          </cell>
          <cell r="B11212">
            <v>42683</v>
          </cell>
          <cell r="C11212">
            <v>42683</v>
          </cell>
        </row>
        <row r="11213">
          <cell r="A11213">
            <v>891969</v>
          </cell>
          <cell r="B11213">
            <v>42683</v>
          </cell>
          <cell r="C11213">
            <v>42683</v>
          </cell>
        </row>
        <row r="11214">
          <cell r="A11214">
            <v>891969</v>
          </cell>
          <cell r="B11214">
            <v>42683</v>
          </cell>
          <cell r="C11214">
            <v>42683</v>
          </cell>
        </row>
        <row r="11215">
          <cell r="A11215">
            <v>891971</v>
          </cell>
          <cell r="B11215">
            <v>42681</v>
          </cell>
          <cell r="C11215">
            <v>42681</v>
          </cell>
        </row>
        <row r="11216">
          <cell r="A11216">
            <v>891971</v>
          </cell>
          <cell r="B11216">
            <v>42681</v>
          </cell>
          <cell r="C11216">
            <v>42681</v>
          </cell>
        </row>
        <row r="11217">
          <cell r="A11217">
            <v>891972</v>
          </cell>
          <cell r="B11217">
            <v>42682</v>
          </cell>
          <cell r="C11217">
            <v>42682</v>
          </cell>
        </row>
        <row r="11218">
          <cell r="A11218">
            <v>891975</v>
          </cell>
          <cell r="B11218">
            <v>42681</v>
          </cell>
          <cell r="C11218">
            <v>42681</v>
          </cell>
        </row>
        <row r="11219">
          <cell r="A11219">
            <v>891975</v>
          </cell>
          <cell r="B11219">
            <v>42681</v>
          </cell>
          <cell r="C11219">
            <v>42681</v>
          </cell>
        </row>
        <row r="11220">
          <cell r="A11220">
            <v>891976</v>
          </cell>
          <cell r="B11220">
            <v>42681</v>
          </cell>
          <cell r="C11220">
            <v>42681</v>
          </cell>
        </row>
        <row r="11221">
          <cell r="A11221">
            <v>891976</v>
          </cell>
          <cell r="B11221">
            <v>42681</v>
          </cell>
          <cell r="C11221">
            <v>42681</v>
          </cell>
        </row>
        <row r="11222">
          <cell r="A11222">
            <v>891978</v>
          </cell>
          <cell r="B11222">
            <v>42683</v>
          </cell>
          <cell r="C11222">
            <v>42683</v>
          </cell>
        </row>
        <row r="11223">
          <cell r="A11223">
            <v>891978</v>
          </cell>
          <cell r="B11223">
            <v>42683</v>
          </cell>
          <cell r="C11223">
            <v>42683</v>
          </cell>
        </row>
        <row r="11224">
          <cell r="A11224">
            <v>891979</v>
          </cell>
          <cell r="B11224">
            <v>42702</v>
          </cell>
          <cell r="C11224">
            <v>42702</v>
          </cell>
        </row>
        <row r="11225">
          <cell r="A11225">
            <v>891979</v>
          </cell>
          <cell r="B11225">
            <v>42702</v>
          </cell>
          <cell r="C11225">
            <v>42702</v>
          </cell>
        </row>
        <row r="11226">
          <cell r="A11226">
            <v>891981</v>
          </cell>
          <cell r="B11226">
            <v>42685</v>
          </cell>
          <cell r="C11226">
            <v>42685</v>
          </cell>
        </row>
        <row r="11227">
          <cell r="A11227">
            <v>891981</v>
          </cell>
          <cell r="B11227">
            <v>42685</v>
          </cell>
          <cell r="C11227">
            <v>42685</v>
          </cell>
        </row>
        <row r="11228">
          <cell r="A11228">
            <v>891981</v>
          </cell>
          <cell r="B11228">
            <v>42685</v>
          </cell>
          <cell r="C11228">
            <v>42685</v>
          </cell>
        </row>
        <row r="11229">
          <cell r="A11229">
            <v>891981</v>
          </cell>
          <cell r="B11229">
            <v>42685</v>
          </cell>
          <cell r="C11229">
            <v>42685</v>
          </cell>
        </row>
        <row r="11230">
          <cell r="A11230">
            <v>891981</v>
          </cell>
          <cell r="B11230">
            <v>42685</v>
          </cell>
          <cell r="C11230">
            <v>42685</v>
          </cell>
        </row>
        <row r="11231">
          <cell r="A11231">
            <v>891981</v>
          </cell>
          <cell r="B11231">
            <v>42685</v>
          </cell>
          <cell r="C11231">
            <v>42685</v>
          </cell>
        </row>
        <row r="11232">
          <cell r="A11232">
            <v>891983</v>
          </cell>
          <cell r="B11232">
            <v>42682</v>
          </cell>
          <cell r="C11232">
            <v>42682</v>
          </cell>
        </row>
        <row r="11233">
          <cell r="A11233">
            <v>891987</v>
          </cell>
          <cell r="B11233">
            <v>42695</v>
          </cell>
          <cell r="C11233">
            <v>42695</v>
          </cell>
        </row>
        <row r="11234">
          <cell r="A11234">
            <v>891987</v>
          </cell>
          <cell r="B11234">
            <v>42695</v>
          </cell>
          <cell r="C11234">
            <v>42695</v>
          </cell>
        </row>
        <row r="11235">
          <cell r="A11235">
            <v>891987</v>
          </cell>
          <cell r="B11235">
            <v>42695</v>
          </cell>
          <cell r="C11235">
            <v>42695</v>
          </cell>
        </row>
        <row r="11236">
          <cell r="A11236">
            <v>892001</v>
          </cell>
          <cell r="B11236">
            <v>42682</v>
          </cell>
          <cell r="C11236">
            <v>42682</v>
          </cell>
        </row>
        <row r="11237">
          <cell r="A11237">
            <v>892003</v>
          </cell>
          <cell r="B11237">
            <v>42682</v>
          </cell>
          <cell r="C11237">
            <v>42682</v>
          </cell>
        </row>
        <row r="11238">
          <cell r="A11238">
            <v>892003</v>
          </cell>
          <cell r="B11238">
            <v>42682</v>
          </cell>
          <cell r="C11238">
            <v>42682</v>
          </cell>
        </row>
        <row r="11239">
          <cell r="A11239">
            <v>892009</v>
          </cell>
          <cell r="B11239">
            <v>42683</v>
          </cell>
          <cell r="C11239">
            <v>42683</v>
          </cell>
        </row>
        <row r="11240">
          <cell r="A11240">
            <v>892009</v>
          </cell>
          <cell r="B11240">
            <v>42683</v>
          </cell>
          <cell r="C11240">
            <v>42683</v>
          </cell>
        </row>
        <row r="11241">
          <cell r="A11241">
            <v>892009</v>
          </cell>
          <cell r="B11241">
            <v>42683</v>
          </cell>
          <cell r="C11241">
            <v>42683</v>
          </cell>
        </row>
        <row r="11242">
          <cell r="A11242">
            <v>892009</v>
          </cell>
          <cell r="B11242">
            <v>42683</v>
          </cell>
          <cell r="C11242">
            <v>42683</v>
          </cell>
        </row>
        <row r="11243">
          <cell r="A11243">
            <v>892009</v>
          </cell>
          <cell r="B11243">
            <v>42683</v>
          </cell>
          <cell r="C11243">
            <v>42683</v>
          </cell>
        </row>
        <row r="11244">
          <cell r="A11244">
            <v>892009</v>
          </cell>
          <cell r="B11244">
            <v>42683</v>
          </cell>
          <cell r="C11244">
            <v>42683</v>
          </cell>
        </row>
        <row r="11245">
          <cell r="A11245">
            <v>892009</v>
          </cell>
          <cell r="B11245">
            <v>42683</v>
          </cell>
          <cell r="C11245">
            <v>42683</v>
          </cell>
        </row>
        <row r="11246">
          <cell r="A11246">
            <v>892011</v>
          </cell>
          <cell r="B11246">
            <v>42683</v>
          </cell>
          <cell r="C11246">
            <v>42683</v>
          </cell>
        </row>
        <row r="11247">
          <cell r="A11247">
            <v>892011</v>
          </cell>
          <cell r="B11247">
            <v>42683</v>
          </cell>
          <cell r="C11247">
            <v>42683</v>
          </cell>
        </row>
        <row r="11248">
          <cell r="A11248">
            <v>892015</v>
          </cell>
          <cell r="B11248">
            <v>42683</v>
          </cell>
          <cell r="C11248">
            <v>42683</v>
          </cell>
        </row>
        <row r="11249">
          <cell r="A11249">
            <v>892015</v>
          </cell>
          <cell r="B11249">
            <v>42683</v>
          </cell>
          <cell r="C11249">
            <v>42683</v>
          </cell>
        </row>
        <row r="11250">
          <cell r="A11250">
            <v>892015</v>
          </cell>
          <cell r="B11250">
            <v>42683</v>
          </cell>
          <cell r="C11250">
            <v>42683</v>
          </cell>
        </row>
        <row r="11251">
          <cell r="A11251">
            <v>892015</v>
          </cell>
          <cell r="B11251">
            <v>42683</v>
          </cell>
          <cell r="C11251">
            <v>42683</v>
          </cell>
        </row>
        <row r="11252">
          <cell r="A11252">
            <v>892028</v>
          </cell>
          <cell r="B11252">
            <v>42683</v>
          </cell>
          <cell r="C11252">
            <v>42683</v>
          </cell>
        </row>
        <row r="11253">
          <cell r="A11253">
            <v>892029</v>
          </cell>
          <cell r="B11253">
            <v>42684</v>
          </cell>
          <cell r="C11253">
            <v>42684</v>
          </cell>
        </row>
        <row r="11254">
          <cell r="A11254">
            <v>892029</v>
          </cell>
          <cell r="B11254">
            <v>42684</v>
          </cell>
          <cell r="C11254">
            <v>42684</v>
          </cell>
        </row>
        <row r="11255">
          <cell r="A11255">
            <v>892029</v>
          </cell>
          <cell r="B11255">
            <v>42684</v>
          </cell>
          <cell r="C11255">
            <v>42684</v>
          </cell>
        </row>
        <row r="11256">
          <cell r="A11256">
            <v>892029</v>
          </cell>
          <cell r="B11256">
            <v>42684</v>
          </cell>
          <cell r="C11256">
            <v>42684</v>
          </cell>
        </row>
        <row r="11257">
          <cell r="A11257">
            <v>892029</v>
          </cell>
          <cell r="B11257">
            <v>42684</v>
          </cell>
          <cell r="C11257">
            <v>42684</v>
          </cell>
        </row>
        <row r="11258">
          <cell r="A11258">
            <v>892038</v>
          </cell>
          <cell r="B11258">
            <v>42683</v>
          </cell>
          <cell r="C11258">
            <v>42683</v>
          </cell>
        </row>
        <row r="11259">
          <cell r="A11259">
            <v>892038</v>
          </cell>
          <cell r="B11259">
            <v>42683</v>
          </cell>
          <cell r="C11259">
            <v>42683</v>
          </cell>
        </row>
        <row r="11260">
          <cell r="A11260">
            <v>892040</v>
          </cell>
          <cell r="B11260">
            <v>42696</v>
          </cell>
          <cell r="C11260">
            <v>42696</v>
          </cell>
        </row>
        <row r="11261">
          <cell r="A11261">
            <v>892040</v>
          </cell>
          <cell r="B11261">
            <v>42696</v>
          </cell>
          <cell r="C11261">
            <v>42696</v>
          </cell>
        </row>
        <row r="11262">
          <cell r="A11262">
            <v>892041</v>
          </cell>
          <cell r="B11262">
            <v>42683</v>
          </cell>
          <cell r="C11262">
            <v>42683</v>
          </cell>
        </row>
        <row r="11263">
          <cell r="A11263">
            <v>892043</v>
          </cell>
          <cell r="B11263">
            <v>42683</v>
          </cell>
          <cell r="C11263">
            <v>42683</v>
          </cell>
        </row>
        <row r="11264">
          <cell r="A11264">
            <v>892044</v>
          </cell>
          <cell r="B11264">
            <v>42684</v>
          </cell>
          <cell r="C11264">
            <v>42684</v>
          </cell>
        </row>
        <row r="11265">
          <cell r="A11265">
            <v>892044</v>
          </cell>
          <cell r="B11265">
            <v>42684</v>
          </cell>
          <cell r="C11265">
            <v>42684</v>
          </cell>
        </row>
        <row r="11266">
          <cell r="A11266">
            <v>892044</v>
          </cell>
          <cell r="B11266">
            <v>42684</v>
          </cell>
          <cell r="C11266">
            <v>42684</v>
          </cell>
        </row>
        <row r="11267">
          <cell r="A11267">
            <v>892044</v>
          </cell>
          <cell r="B11267">
            <v>42684</v>
          </cell>
          <cell r="C11267">
            <v>42684</v>
          </cell>
        </row>
        <row r="11268">
          <cell r="A11268">
            <v>892048</v>
          </cell>
          <cell r="B11268">
            <v>42688</v>
          </cell>
          <cell r="C11268">
            <v>42688</v>
          </cell>
        </row>
        <row r="11269">
          <cell r="A11269">
            <v>892048</v>
          </cell>
          <cell r="B11269">
            <v>42688</v>
          </cell>
          <cell r="C11269">
            <v>42688</v>
          </cell>
        </row>
        <row r="11270">
          <cell r="A11270">
            <v>892050</v>
          </cell>
          <cell r="B11270">
            <v>42683</v>
          </cell>
          <cell r="C11270">
            <v>42683</v>
          </cell>
        </row>
        <row r="11271">
          <cell r="A11271">
            <v>892050</v>
          </cell>
          <cell r="B11271">
            <v>42683</v>
          </cell>
          <cell r="C11271">
            <v>42683</v>
          </cell>
        </row>
        <row r="11272">
          <cell r="A11272">
            <v>892051</v>
          </cell>
          <cell r="B11272">
            <v>42689</v>
          </cell>
          <cell r="C11272">
            <v>42689</v>
          </cell>
        </row>
        <row r="11273">
          <cell r="A11273">
            <v>892052</v>
          </cell>
          <cell r="B11273">
            <v>42684</v>
          </cell>
          <cell r="C11273">
            <v>42684</v>
          </cell>
        </row>
        <row r="11274">
          <cell r="A11274">
            <v>892052</v>
          </cell>
          <cell r="B11274">
            <v>42684</v>
          </cell>
          <cell r="C11274">
            <v>42684</v>
          </cell>
        </row>
        <row r="11275">
          <cell r="A11275">
            <v>892052</v>
          </cell>
          <cell r="B11275">
            <v>42684</v>
          </cell>
          <cell r="C11275">
            <v>42684</v>
          </cell>
        </row>
        <row r="11276">
          <cell r="A11276">
            <v>892055</v>
          </cell>
          <cell r="B11276">
            <v>42683</v>
          </cell>
          <cell r="C11276">
            <v>42683</v>
          </cell>
        </row>
        <row r="11277">
          <cell r="A11277">
            <v>892055</v>
          </cell>
          <cell r="B11277">
            <v>42683</v>
          </cell>
          <cell r="C11277">
            <v>42683</v>
          </cell>
        </row>
        <row r="11278">
          <cell r="A11278">
            <v>892060</v>
          </cell>
          <cell r="B11278">
            <v>42683</v>
          </cell>
          <cell r="C11278">
            <v>42683</v>
          </cell>
        </row>
        <row r="11279">
          <cell r="A11279">
            <v>892060</v>
          </cell>
          <cell r="B11279">
            <v>42683</v>
          </cell>
          <cell r="C11279">
            <v>42683</v>
          </cell>
        </row>
        <row r="11280">
          <cell r="A11280">
            <v>892060</v>
          </cell>
          <cell r="B11280">
            <v>42683</v>
          </cell>
          <cell r="C11280">
            <v>42683</v>
          </cell>
        </row>
        <row r="11281">
          <cell r="A11281">
            <v>892060</v>
          </cell>
          <cell r="B11281">
            <v>42683</v>
          </cell>
          <cell r="C11281">
            <v>42683</v>
          </cell>
        </row>
        <row r="11282">
          <cell r="A11282">
            <v>892060</v>
          </cell>
          <cell r="B11282">
            <v>42683</v>
          </cell>
          <cell r="C11282">
            <v>42683</v>
          </cell>
        </row>
        <row r="11283">
          <cell r="A11283">
            <v>892060</v>
          </cell>
          <cell r="B11283">
            <v>42683</v>
          </cell>
          <cell r="C11283">
            <v>42683</v>
          </cell>
        </row>
        <row r="11284">
          <cell r="A11284">
            <v>892061</v>
          </cell>
          <cell r="B11284">
            <v>42683</v>
          </cell>
          <cell r="C11284">
            <v>42683</v>
          </cell>
        </row>
        <row r="11285">
          <cell r="A11285">
            <v>892061</v>
          </cell>
          <cell r="B11285">
            <v>42683</v>
          </cell>
          <cell r="C11285">
            <v>42683</v>
          </cell>
        </row>
        <row r="11286">
          <cell r="A11286">
            <v>892063</v>
          </cell>
          <cell r="B11286">
            <v>42690</v>
          </cell>
          <cell r="C11286">
            <v>42690</v>
          </cell>
        </row>
        <row r="11287">
          <cell r="A11287">
            <v>892067</v>
          </cell>
          <cell r="B11287">
            <v>42684</v>
          </cell>
          <cell r="C11287">
            <v>42684</v>
          </cell>
        </row>
        <row r="11288">
          <cell r="A11288">
            <v>892067</v>
          </cell>
          <cell r="B11288">
            <v>42684</v>
          </cell>
          <cell r="C11288">
            <v>42684</v>
          </cell>
        </row>
        <row r="11289">
          <cell r="A11289">
            <v>892068</v>
          </cell>
          <cell r="B11289">
            <v>42683</v>
          </cell>
          <cell r="C11289">
            <v>42683</v>
          </cell>
        </row>
        <row r="11290">
          <cell r="A11290">
            <v>892068</v>
          </cell>
          <cell r="B11290">
            <v>42683</v>
          </cell>
          <cell r="C11290">
            <v>42683</v>
          </cell>
        </row>
        <row r="11291">
          <cell r="A11291">
            <v>892069</v>
          </cell>
          <cell r="B11291">
            <v>42683</v>
          </cell>
          <cell r="C11291">
            <v>42683</v>
          </cell>
        </row>
        <row r="11292">
          <cell r="A11292">
            <v>892069</v>
          </cell>
          <cell r="B11292">
            <v>42683</v>
          </cell>
          <cell r="C11292">
            <v>42683</v>
          </cell>
        </row>
        <row r="11293">
          <cell r="A11293">
            <v>892069</v>
          </cell>
          <cell r="B11293">
            <v>42683</v>
          </cell>
          <cell r="C11293">
            <v>42683</v>
          </cell>
        </row>
        <row r="11294">
          <cell r="A11294">
            <v>892069</v>
          </cell>
          <cell r="B11294">
            <v>42683</v>
          </cell>
          <cell r="C11294">
            <v>42683</v>
          </cell>
        </row>
        <row r="11295">
          <cell r="A11295">
            <v>892069</v>
          </cell>
          <cell r="B11295">
            <v>42683</v>
          </cell>
          <cell r="C11295">
            <v>42683</v>
          </cell>
        </row>
        <row r="11296">
          <cell r="A11296">
            <v>892069</v>
          </cell>
          <cell r="B11296">
            <v>42683</v>
          </cell>
          <cell r="C11296">
            <v>42683</v>
          </cell>
        </row>
        <row r="11297">
          <cell r="A11297">
            <v>892069</v>
          </cell>
          <cell r="B11297">
            <v>42683</v>
          </cell>
          <cell r="C11297">
            <v>42683</v>
          </cell>
        </row>
        <row r="11298">
          <cell r="A11298">
            <v>892069</v>
          </cell>
          <cell r="B11298">
            <v>42683</v>
          </cell>
          <cell r="C11298">
            <v>42683</v>
          </cell>
        </row>
        <row r="11299">
          <cell r="A11299">
            <v>892072</v>
          </cell>
          <cell r="B11299">
            <v>42684</v>
          </cell>
          <cell r="C11299">
            <v>42684</v>
          </cell>
        </row>
        <row r="11300">
          <cell r="A11300">
            <v>892072</v>
          </cell>
          <cell r="B11300">
            <v>42684</v>
          </cell>
          <cell r="C11300">
            <v>42684</v>
          </cell>
        </row>
        <row r="11301">
          <cell r="A11301">
            <v>892076</v>
          </cell>
          <cell r="B11301">
            <v>42684</v>
          </cell>
          <cell r="C11301">
            <v>42684</v>
          </cell>
        </row>
        <row r="11302">
          <cell r="A11302">
            <v>892077</v>
          </cell>
          <cell r="B11302">
            <v>42695</v>
          </cell>
          <cell r="C11302">
            <v>42695</v>
          </cell>
        </row>
        <row r="11303">
          <cell r="A11303">
            <v>892082</v>
          </cell>
          <cell r="B11303">
            <v>42684</v>
          </cell>
          <cell r="C11303">
            <v>42684</v>
          </cell>
        </row>
        <row r="11304">
          <cell r="A11304">
            <v>892084</v>
          </cell>
          <cell r="B11304">
            <v>42684</v>
          </cell>
          <cell r="C11304">
            <v>42684</v>
          </cell>
        </row>
        <row r="11305">
          <cell r="A11305">
            <v>892085</v>
          </cell>
          <cell r="B11305">
            <v>42685</v>
          </cell>
          <cell r="C11305">
            <v>42685</v>
          </cell>
        </row>
        <row r="11306">
          <cell r="A11306">
            <v>892085</v>
          </cell>
          <cell r="B11306">
            <v>42685</v>
          </cell>
          <cell r="C11306">
            <v>42685</v>
          </cell>
        </row>
        <row r="11307">
          <cell r="A11307">
            <v>892085</v>
          </cell>
          <cell r="B11307">
            <v>42685</v>
          </cell>
          <cell r="C11307">
            <v>42685</v>
          </cell>
        </row>
        <row r="11308">
          <cell r="A11308">
            <v>892092</v>
          </cell>
          <cell r="B11308">
            <v>42690</v>
          </cell>
          <cell r="C11308">
            <v>42690</v>
          </cell>
        </row>
        <row r="11309">
          <cell r="A11309">
            <v>891496</v>
          </cell>
          <cell r="B11309">
            <v>42690</v>
          </cell>
          <cell r="C11309">
            <v>42690</v>
          </cell>
        </row>
        <row r="11310">
          <cell r="A11310">
            <v>891834</v>
          </cell>
          <cell r="B11310">
            <v>42684</v>
          </cell>
          <cell r="C11310">
            <v>42684</v>
          </cell>
        </row>
        <row r="11311">
          <cell r="A11311">
            <v>891834</v>
          </cell>
          <cell r="B11311">
            <v>42684</v>
          </cell>
          <cell r="C11311">
            <v>42684</v>
          </cell>
        </row>
        <row r="11312">
          <cell r="A11312">
            <v>892100</v>
          </cell>
          <cell r="B11312">
            <v>42695</v>
          </cell>
          <cell r="C11312">
            <v>42695</v>
          </cell>
        </row>
        <row r="11313">
          <cell r="A11313">
            <v>892100</v>
          </cell>
          <cell r="B11313">
            <v>42695</v>
          </cell>
          <cell r="C11313">
            <v>42695</v>
          </cell>
        </row>
        <row r="11314">
          <cell r="A11314">
            <v>892100</v>
          </cell>
          <cell r="B11314">
            <v>42695</v>
          </cell>
          <cell r="C11314">
            <v>42695</v>
          </cell>
        </row>
        <row r="11315">
          <cell r="A11315">
            <v>892100</v>
          </cell>
          <cell r="B11315">
            <v>42695</v>
          </cell>
          <cell r="C11315">
            <v>42695</v>
          </cell>
        </row>
        <row r="11316">
          <cell r="A11316">
            <v>892100</v>
          </cell>
          <cell r="B11316">
            <v>42695</v>
          </cell>
          <cell r="C11316">
            <v>42695</v>
          </cell>
        </row>
        <row r="11317">
          <cell r="A11317">
            <v>892105</v>
          </cell>
          <cell r="B11317">
            <v>42684</v>
          </cell>
          <cell r="C11317">
            <v>42684</v>
          </cell>
        </row>
        <row r="11318">
          <cell r="A11318">
            <v>892105</v>
          </cell>
          <cell r="B11318">
            <v>42684</v>
          </cell>
          <cell r="C11318">
            <v>42684</v>
          </cell>
        </row>
        <row r="11319">
          <cell r="A11319">
            <v>892105</v>
          </cell>
          <cell r="B11319">
            <v>42684</v>
          </cell>
          <cell r="C11319">
            <v>42684</v>
          </cell>
        </row>
        <row r="11320">
          <cell r="A11320">
            <v>892105</v>
          </cell>
          <cell r="B11320">
            <v>42684</v>
          </cell>
          <cell r="C11320">
            <v>42684</v>
          </cell>
        </row>
        <row r="11321">
          <cell r="A11321">
            <v>892105</v>
          </cell>
          <cell r="B11321">
            <v>42684</v>
          </cell>
          <cell r="C11321">
            <v>42684</v>
          </cell>
        </row>
        <row r="11322">
          <cell r="A11322">
            <v>892105</v>
          </cell>
          <cell r="B11322">
            <v>42684</v>
          </cell>
          <cell r="C11322">
            <v>42684</v>
          </cell>
        </row>
        <row r="11323">
          <cell r="A11323">
            <v>892105</v>
          </cell>
          <cell r="B11323">
            <v>42684</v>
          </cell>
          <cell r="C11323">
            <v>42684</v>
          </cell>
        </row>
        <row r="11324">
          <cell r="A11324">
            <v>892105</v>
          </cell>
          <cell r="B11324">
            <v>42684</v>
          </cell>
          <cell r="C11324">
            <v>42684</v>
          </cell>
        </row>
        <row r="11325">
          <cell r="A11325">
            <v>892105</v>
          </cell>
          <cell r="B11325">
            <v>42684</v>
          </cell>
          <cell r="C11325">
            <v>42684</v>
          </cell>
        </row>
        <row r="11326">
          <cell r="A11326">
            <v>892106</v>
          </cell>
          <cell r="B11326">
            <v>42689</v>
          </cell>
          <cell r="C11326">
            <v>42689</v>
          </cell>
        </row>
        <row r="11327">
          <cell r="A11327">
            <v>892107</v>
          </cell>
          <cell r="B11327">
            <v>42684</v>
          </cell>
          <cell r="C11327">
            <v>42684</v>
          </cell>
        </row>
        <row r="11328">
          <cell r="A11328">
            <v>892113</v>
          </cell>
          <cell r="B11328">
            <v>42688</v>
          </cell>
          <cell r="C11328">
            <v>42688</v>
          </cell>
        </row>
        <row r="11329">
          <cell r="A11329">
            <v>892115</v>
          </cell>
          <cell r="B11329">
            <v>42685</v>
          </cell>
          <cell r="C11329">
            <v>42685</v>
          </cell>
        </row>
        <row r="11330">
          <cell r="A11330">
            <v>892115</v>
          </cell>
          <cell r="B11330">
            <v>42685</v>
          </cell>
          <cell r="C11330">
            <v>42685</v>
          </cell>
        </row>
        <row r="11331">
          <cell r="A11331">
            <v>892115</v>
          </cell>
          <cell r="B11331">
            <v>42685</v>
          </cell>
          <cell r="C11331">
            <v>42685</v>
          </cell>
        </row>
        <row r="11332">
          <cell r="A11332">
            <v>892115</v>
          </cell>
          <cell r="B11332">
            <v>42685</v>
          </cell>
          <cell r="C11332">
            <v>42685</v>
          </cell>
        </row>
        <row r="11333">
          <cell r="A11333">
            <v>892115</v>
          </cell>
          <cell r="B11333">
            <v>42685</v>
          </cell>
          <cell r="C11333">
            <v>42685</v>
          </cell>
        </row>
        <row r="11334">
          <cell r="A11334">
            <v>892115</v>
          </cell>
          <cell r="B11334">
            <v>42685</v>
          </cell>
          <cell r="C11334">
            <v>42685</v>
          </cell>
        </row>
        <row r="11335">
          <cell r="A11335">
            <v>892122</v>
          </cell>
          <cell r="B11335">
            <v>42685</v>
          </cell>
          <cell r="C11335">
            <v>42685</v>
          </cell>
        </row>
        <row r="11336">
          <cell r="A11336">
            <v>892122</v>
          </cell>
          <cell r="B11336">
            <v>42685</v>
          </cell>
          <cell r="C11336">
            <v>42685</v>
          </cell>
        </row>
        <row r="11337">
          <cell r="A11337">
            <v>892122</v>
          </cell>
          <cell r="B11337">
            <v>42685</v>
          </cell>
          <cell r="C11337">
            <v>42685</v>
          </cell>
        </row>
        <row r="11338">
          <cell r="A11338">
            <v>892127</v>
          </cell>
          <cell r="B11338">
            <v>42689</v>
          </cell>
          <cell r="C11338">
            <v>42689</v>
          </cell>
        </row>
        <row r="11339">
          <cell r="A11339">
            <v>892135</v>
          </cell>
          <cell r="B11339">
            <v>42685</v>
          </cell>
          <cell r="C11339">
            <v>42685</v>
          </cell>
        </row>
        <row r="11340">
          <cell r="A11340">
            <v>892144</v>
          </cell>
          <cell r="B11340">
            <v>42697</v>
          </cell>
          <cell r="C11340">
            <v>42697</v>
          </cell>
        </row>
        <row r="11341">
          <cell r="A11341">
            <v>892148</v>
          </cell>
          <cell r="B11341">
            <v>42689</v>
          </cell>
          <cell r="C11341">
            <v>42689</v>
          </cell>
        </row>
        <row r="11342">
          <cell r="A11342">
            <v>892148</v>
          </cell>
          <cell r="B11342">
            <v>42689</v>
          </cell>
          <cell r="C11342">
            <v>42689</v>
          </cell>
        </row>
        <row r="11343">
          <cell r="A11343">
            <v>892148</v>
          </cell>
          <cell r="B11343">
            <v>42689</v>
          </cell>
          <cell r="C11343">
            <v>42689</v>
          </cell>
        </row>
        <row r="11344">
          <cell r="A11344">
            <v>892150</v>
          </cell>
          <cell r="B11344">
            <v>42698</v>
          </cell>
          <cell r="C11344">
            <v>42698</v>
          </cell>
        </row>
        <row r="11345">
          <cell r="A11345">
            <v>892150</v>
          </cell>
          <cell r="B11345">
            <v>42698</v>
          </cell>
          <cell r="C11345">
            <v>42698</v>
          </cell>
        </row>
        <row r="11346">
          <cell r="A11346">
            <v>892150</v>
          </cell>
          <cell r="B11346">
            <v>42698</v>
          </cell>
          <cell r="C11346">
            <v>42698</v>
          </cell>
        </row>
        <row r="11347">
          <cell r="A11347">
            <v>892150</v>
          </cell>
          <cell r="B11347">
            <v>42698</v>
          </cell>
          <cell r="C11347">
            <v>42698</v>
          </cell>
        </row>
        <row r="11348">
          <cell r="A11348">
            <v>892150</v>
          </cell>
          <cell r="B11348">
            <v>42698</v>
          </cell>
          <cell r="C11348">
            <v>42698</v>
          </cell>
        </row>
        <row r="11349">
          <cell r="A11349">
            <v>892150</v>
          </cell>
          <cell r="B11349">
            <v>42698</v>
          </cell>
          <cell r="C11349">
            <v>42698</v>
          </cell>
        </row>
        <row r="11350">
          <cell r="A11350">
            <v>892152</v>
          </cell>
          <cell r="B11350">
            <v>42689</v>
          </cell>
          <cell r="C11350">
            <v>42689</v>
          </cell>
        </row>
        <row r="11351">
          <cell r="A11351">
            <v>892152</v>
          </cell>
          <cell r="B11351">
            <v>42689</v>
          </cell>
          <cell r="C11351">
            <v>42689</v>
          </cell>
        </row>
        <row r="11352">
          <cell r="A11352">
            <v>892152</v>
          </cell>
          <cell r="B11352">
            <v>42689</v>
          </cell>
          <cell r="C11352">
            <v>42689</v>
          </cell>
        </row>
        <row r="11353">
          <cell r="A11353">
            <v>892153</v>
          </cell>
          <cell r="B11353">
            <v>42698</v>
          </cell>
          <cell r="C11353">
            <v>42698</v>
          </cell>
        </row>
        <row r="11354">
          <cell r="A11354">
            <v>892153</v>
          </cell>
          <cell r="B11354">
            <v>42698</v>
          </cell>
          <cell r="C11354">
            <v>42698</v>
          </cell>
        </row>
        <row r="11355">
          <cell r="A11355">
            <v>892155</v>
          </cell>
          <cell r="B11355">
            <v>42690</v>
          </cell>
          <cell r="C11355">
            <v>42690</v>
          </cell>
        </row>
        <row r="11356">
          <cell r="A11356">
            <v>892157</v>
          </cell>
          <cell r="B11356">
            <v>42688</v>
          </cell>
          <cell r="C11356">
            <v>42688</v>
          </cell>
        </row>
        <row r="11357">
          <cell r="A11357">
            <v>892157</v>
          </cell>
          <cell r="B11357">
            <v>42688</v>
          </cell>
          <cell r="C11357">
            <v>42688</v>
          </cell>
        </row>
        <row r="11358">
          <cell r="A11358">
            <v>892159</v>
          </cell>
          <cell r="B11358">
            <v>42689</v>
          </cell>
          <cell r="C11358">
            <v>42689</v>
          </cell>
        </row>
        <row r="11359">
          <cell r="A11359">
            <v>892161</v>
          </cell>
          <cell r="B11359">
            <v>42689</v>
          </cell>
          <cell r="C11359">
            <v>42689</v>
          </cell>
        </row>
        <row r="11360">
          <cell r="A11360">
            <v>892161</v>
          </cell>
          <cell r="B11360">
            <v>42689</v>
          </cell>
          <cell r="C11360">
            <v>42689</v>
          </cell>
        </row>
        <row r="11361">
          <cell r="A11361">
            <v>892162</v>
          </cell>
          <cell r="B11361">
            <v>42689</v>
          </cell>
          <cell r="C11361">
            <v>42689</v>
          </cell>
        </row>
        <row r="11362">
          <cell r="A11362">
            <v>892163</v>
          </cell>
          <cell r="B11362">
            <v>42688</v>
          </cell>
          <cell r="C11362">
            <v>42688</v>
          </cell>
        </row>
        <row r="11363">
          <cell r="A11363">
            <v>892163</v>
          </cell>
          <cell r="B11363">
            <v>42688</v>
          </cell>
          <cell r="C11363">
            <v>42688</v>
          </cell>
        </row>
        <row r="11364">
          <cell r="A11364">
            <v>892163</v>
          </cell>
          <cell r="B11364">
            <v>42688</v>
          </cell>
          <cell r="C11364">
            <v>42688</v>
          </cell>
        </row>
        <row r="11365">
          <cell r="A11365">
            <v>892165</v>
          </cell>
          <cell r="B11365">
            <v>42688</v>
          </cell>
          <cell r="C11365">
            <v>42688</v>
          </cell>
        </row>
        <row r="11366">
          <cell r="A11366">
            <v>892165</v>
          </cell>
          <cell r="B11366">
            <v>42688</v>
          </cell>
          <cell r="C11366">
            <v>42688</v>
          </cell>
        </row>
        <row r="11367">
          <cell r="A11367">
            <v>892166</v>
          </cell>
          <cell r="B11367">
            <v>42692</v>
          </cell>
          <cell r="C11367">
            <v>42692</v>
          </cell>
        </row>
        <row r="11368">
          <cell r="A11368">
            <v>892166</v>
          </cell>
          <cell r="B11368">
            <v>42692</v>
          </cell>
          <cell r="C11368">
            <v>42692</v>
          </cell>
        </row>
        <row r="11369">
          <cell r="A11369">
            <v>892166</v>
          </cell>
          <cell r="B11369">
            <v>42692</v>
          </cell>
          <cell r="C11369">
            <v>42692</v>
          </cell>
        </row>
        <row r="11370">
          <cell r="A11370">
            <v>892167</v>
          </cell>
          <cell r="B11370">
            <v>42696</v>
          </cell>
          <cell r="C11370">
            <v>42696</v>
          </cell>
        </row>
        <row r="11371">
          <cell r="A11371">
            <v>892167</v>
          </cell>
          <cell r="B11371">
            <v>42696</v>
          </cell>
          <cell r="C11371">
            <v>42696</v>
          </cell>
        </row>
        <row r="11372">
          <cell r="A11372">
            <v>892167</v>
          </cell>
          <cell r="B11372">
            <v>42696</v>
          </cell>
          <cell r="C11372">
            <v>42696</v>
          </cell>
        </row>
        <row r="11373">
          <cell r="A11373">
            <v>892173</v>
          </cell>
          <cell r="B11373">
            <v>42695</v>
          </cell>
          <cell r="C11373">
            <v>42695</v>
          </cell>
        </row>
        <row r="11374">
          <cell r="A11374">
            <v>892176</v>
          </cell>
          <cell r="B11374">
            <v>42690</v>
          </cell>
          <cell r="C11374">
            <v>42690</v>
          </cell>
        </row>
        <row r="11375">
          <cell r="A11375">
            <v>892178</v>
          </cell>
          <cell r="B11375">
            <v>42689</v>
          </cell>
          <cell r="C11375">
            <v>42689</v>
          </cell>
        </row>
        <row r="11376">
          <cell r="A11376">
            <v>892183</v>
          </cell>
          <cell r="B11376">
            <v>42696</v>
          </cell>
          <cell r="C11376">
            <v>42696</v>
          </cell>
        </row>
        <row r="11377">
          <cell r="A11377">
            <v>892183</v>
          </cell>
          <cell r="B11377">
            <v>42696</v>
          </cell>
          <cell r="C11377">
            <v>42696</v>
          </cell>
        </row>
        <row r="11378">
          <cell r="A11378">
            <v>892195</v>
          </cell>
          <cell r="B11378">
            <v>42692</v>
          </cell>
          <cell r="C11378">
            <v>42692</v>
          </cell>
        </row>
        <row r="11379">
          <cell r="A11379">
            <v>892195</v>
          </cell>
          <cell r="B11379">
            <v>42692</v>
          </cell>
          <cell r="C11379">
            <v>42692</v>
          </cell>
        </row>
        <row r="11380">
          <cell r="A11380">
            <v>892195</v>
          </cell>
          <cell r="B11380">
            <v>42692</v>
          </cell>
          <cell r="C11380">
            <v>42692</v>
          </cell>
        </row>
        <row r="11381">
          <cell r="A11381">
            <v>892195</v>
          </cell>
          <cell r="B11381">
            <v>42692</v>
          </cell>
          <cell r="C11381">
            <v>42692</v>
          </cell>
        </row>
        <row r="11382">
          <cell r="A11382">
            <v>892195</v>
          </cell>
          <cell r="B11382">
            <v>42692</v>
          </cell>
          <cell r="C11382">
            <v>42692</v>
          </cell>
        </row>
        <row r="11383">
          <cell r="A11383">
            <v>892195</v>
          </cell>
          <cell r="B11383">
            <v>42692</v>
          </cell>
          <cell r="C11383">
            <v>42692</v>
          </cell>
        </row>
        <row r="11384">
          <cell r="A11384">
            <v>892195</v>
          </cell>
          <cell r="B11384">
            <v>42692</v>
          </cell>
          <cell r="C11384">
            <v>42692</v>
          </cell>
        </row>
        <row r="11385">
          <cell r="A11385">
            <v>892195</v>
          </cell>
          <cell r="B11385">
            <v>42692</v>
          </cell>
          <cell r="C11385">
            <v>42692</v>
          </cell>
        </row>
        <row r="11386">
          <cell r="A11386">
            <v>892195</v>
          </cell>
          <cell r="B11386">
            <v>42692</v>
          </cell>
          <cell r="C11386">
            <v>42692</v>
          </cell>
        </row>
        <row r="11387">
          <cell r="A11387">
            <v>892195</v>
          </cell>
          <cell r="B11387">
            <v>42692</v>
          </cell>
          <cell r="C11387">
            <v>42692</v>
          </cell>
        </row>
        <row r="11388">
          <cell r="A11388">
            <v>892195</v>
          </cell>
          <cell r="B11388">
            <v>42692</v>
          </cell>
          <cell r="C11388">
            <v>42692</v>
          </cell>
        </row>
        <row r="11389">
          <cell r="A11389">
            <v>892195</v>
          </cell>
          <cell r="B11389">
            <v>42692</v>
          </cell>
          <cell r="C11389">
            <v>42692</v>
          </cell>
        </row>
        <row r="11390">
          <cell r="A11390">
            <v>892195</v>
          </cell>
          <cell r="B11390">
            <v>42692</v>
          </cell>
          <cell r="C11390">
            <v>42692</v>
          </cell>
        </row>
        <row r="11391">
          <cell r="A11391">
            <v>892195</v>
          </cell>
          <cell r="B11391">
            <v>42692</v>
          </cell>
          <cell r="C11391">
            <v>42692</v>
          </cell>
        </row>
        <row r="11392">
          <cell r="A11392">
            <v>892195</v>
          </cell>
          <cell r="B11392">
            <v>42692</v>
          </cell>
          <cell r="C11392">
            <v>42692</v>
          </cell>
        </row>
        <row r="11393">
          <cell r="A11393">
            <v>892195</v>
          </cell>
          <cell r="B11393">
            <v>42692</v>
          </cell>
          <cell r="C11393">
            <v>42692</v>
          </cell>
        </row>
        <row r="11394">
          <cell r="A11394">
            <v>892195</v>
          </cell>
          <cell r="B11394">
            <v>42692</v>
          </cell>
          <cell r="C11394">
            <v>42692</v>
          </cell>
        </row>
        <row r="11395">
          <cell r="A11395">
            <v>892195</v>
          </cell>
          <cell r="B11395">
            <v>42692</v>
          </cell>
          <cell r="C11395">
            <v>42692</v>
          </cell>
        </row>
        <row r="11396">
          <cell r="A11396">
            <v>892195</v>
          </cell>
          <cell r="B11396">
            <v>42692</v>
          </cell>
          <cell r="C11396">
            <v>42692</v>
          </cell>
        </row>
        <row r="11397">
          <cell r="A11397">
            <v>892198</v>
          </cell>
          <cell r="B11397">
            <v>42689</v>
          </cell>
          <cell r="C11397">
            <v>42689</v>
          </cell>
        </row>
        <row r="11398">
          <cell r="A11398">
            <v>892198</v>
          </cell>
          <cell r="B11398">
            <v>42689</v>
          </cell>
          <cell r="C11398">
            <v>42689</v>
          </cell>
        </row>
        <row r="11399">
          <cell r="A11399">
            <v>892199</v>
          </cell>
          <cell r="B11399">
            <v>42690</v>
          </cell>
          <cell r="C11399">
            <v>42690</v>
          </cell>
        </row>
        <row r="11400">
          <cell r="A11400">
            <v>892199</v>
          </cell>
          <cell r="B11400">
            <v>42690</v>
          </cell>
          <cell r="C11400">
            <v>42690</v>
          </cell>
        </row>
        <row r="11401">
          <cell r="A11401">
            <v>892199</v>
          </cell>
          <cell r="B11401">
            <v>42690</v>
          </cell>
          <cell r="C11401">
            <v>42690</v>
          </cell>
        </row>
        <row r="11402">
          <cell r="A11402">
            <v>892199</v>
          </cell>
          <cell r="B11402">
            <v>42690</v>
          </cell>
          <cell r="C11402">
            <v>42690</v>
          </cell>
        </row>
        <row r="11403">
          <cell r="A11403">
            <v>892201</v>
          </cell>
          <cell r="B11403">
            <v>42692</v>
          </cell>
          <cell r="C11403">
            <v>42692</v>
          </cell>
        </row>
        <row r="11404">
          <cell r="A11404">
            <v>892202</v>
          </cell>
          <cell r="B11404">
            <v>42692</v>
          </cell>
          <cell r="C11404">
            <v>42692</v>
          </cell>
        </row>
        <row r="11405">
          <cell r="A11405">
            <v>892202</v>
          </cell>
          <cell r="B11405">
            <v>42692</v>
          </cell>
          <cell r="C11405">
            <v>42692</v>
          </cell>
        </row>
        <row r="11406">
          <cell r="A11406">
            <v>892202</v>
          </cell>
          <cell r="B11406">
            <v>42692</v>
          </cell>
          <cell r="C11406">
            <v>42692</v>
          </cell>
        </row>
        <row r="11407">
          <cell r="A11407">
            <v>892202</v>
          </cell>
          <cell r="B11407">
            <v>42692</v>
          </cell>
          <cell r="C11407">
            <v>42692</v>
          </cell>
        </row>
        <row r="11408">
          <cell r="A11408">
            <v>892202</v>
          </cell>
          <cell r="B11408">
            <v>42692</v>
          </cell>
          <cell r="C11408">
            <v>42692</v>
          </cell>
        </row>
        <row r="11409">
          <cell r="A11409">
            <v>892204</v>
          </cell>
          <cell r="B11409">
            <v>42690</v>
          </cell>
          <cell r="C11409">
            <v>42690</v>
          </cell>
        </row>
        <row r="11410">
          <cell r="A11410">
            <v>892205</v>
          </cell>
          <cell r="B11410">
            <v>42690</v>
          </cell>
          <cell r="C11410">
            <v>42690</v>
          </cell>
        </row>
        <row r="11411">
          <cell r="A11411">
            <v>892208</v>
          </cell>
          <cell r="B11411">
            <v>42690</v>
          </cell>
          <cell r="C11411">
            <v>42690</v>
          </cell>
        </row>
        <row r="11412">
          <cell r="A11412">
            <v>892208</v>
          </cell>
          <cell r="B11412">
            <v>42690</v>
          </cell>
          <cell r="C11412">
            <v>42690</v>
          </cell>
        </row>
        <row r="11413">
          <cell r="A11413">
            <v>892208</v>
          </cell>
          <cell r="B11413">
            <v>42690</v>
          </cell>
          <cell r="C11413">
            <v>42690</v>
          </cell>
        </row>
        <row r="11414">
          <cell r="A11414">
            <v>892208</v>
          </cell>
          <cell r="B11414">
            <v>42690</v>
          </cell>
          <cell r="C11414">
            <v>42690</v>
          </cell>
        </row>
        <row r="11415">
          <cell r="A11415">
            <v>892210</v>
          </cell>
          <cell r="B11415">
            <v>42695</v>
          </cell>
          <cell r="C11415">
            <v>42695</v>
          </cell>
        </row>
        <row r="11416">
          <cell r="A11416">
            <v>892210</v>
          </cell>
          <cell r="B11416">
            <v>42695</v>
          </cell>
          <cell r="C11416">
            <v>42695</v>
          </cell>
        </row>
        <row r="11417">
          <cell r="A11417">
            <v>892210</v>
          </cell>
          <cell r="B11417">
            <v>42695</v>
          </cell>
          <cell r="C11417">
            <v>42695</v>
          </cell>
        </row>
        <row r="11418">
          <cell r="A11418">
            <v>892210</v>
          </cell>
          <cell r="B11418">
            <v>42695</v>
          </cell>
          <cell r="C11418">
            <v>42695</v>
          </cell>
        </row>
        <row r="11419">
          <cell r="A11419">
            <v>892211</v>
          </cell>
          <cell r="B11419">
            <v>42695</v>
          </cell>
          <cell r="C11419">
            <v>42695</v>
          </cell>
        </row>
        <row r="11420">
          <cell r="A11420">
            <v>892211</v>
          </cell>
          <cell r="B11420">
            <v>42695</v>
          </cell>
          <cell r="C11420">
            <v>42695</v>
          </cell>
        </row>
        <row r="11421">
          <cell r="A11421">
            <v>892214</v>
          </cell>
          <cell r="B11421">
            <v>42690</v>
          </cell>
          <cell r="C11421">
            <v>42690</v>
          </cell>
        </row>
        <row r="11422">
          <cell r="A11422">
            <v>892218</v>
          </cell>
          <cell r="B11422">
            <v>42689</v>
          </cell>
          <cell r="C11422">
            <v>42689</v>
          </cell>
        </row>
        <row r="11423">
          <cell r="A11423">
            <v>892220</v>
          </cell>
          <cell r="B11423">
            <v>42690</v>
          </cell>
          <cell r="C11423">
            <v>42690</v>
          </cell>
        </row>
        <row r="11424">
          <cell r="A11424">
            <v>892221</v>
          </cell>
          <cell r="B11424">
            <v>42691</v>
          </cell>
          <cell r="C11424">
            <v>42691</v>
          </cell>
        </row>
        <row r="11425">
          <cell r="A11425">
            <v>892221</v>
          </cell>
          <cell r="B11425">
            <v>42691</v>
          </cell>
          <cell r="C11425">
            <v>42691</v>
          </cell>
        </row>
        <row r="11426">
          <cell r="A11426">
            <v>892221</v>
          </cell>
          <cell r="B11426">
            <v>42691</v>
          </cell>
          <cell r="C11426">
            <v>42691</v>
          </cell>
        </row>
        <row r="11427">
          <cell r="A11427">
            <v>892221</v>
          </cell>
          <cell r="B11427">
            <v>42691</v>
          </cell>
          <cell r="C11427">
            <v>42691</v>
          </cell>
        </row>
        <row r="11428">
          <cell r="A11428">
            <v>892221</v>
          </cell>
          <cell r="B11428">
            <v>42691</v>
          </cell>
          <cell r="C11428">
            <v>42691</v>
          </cell>
        </row>
        <row r="11429">
          <cell r="A11429">
            <v>892221</v>
          </cell>
          <cell r="B11429">
            <v>42691</v>
          </cell>
          <cell r="C11429">
            <v>42691</v>
          </cell>
        </row>
        <row r="11430">
          <cell r="A11430">
            <v>892221</v>
          </cell>
          <cell r="B11430">
            <v>42691</v>
          </cell>
          <cell r="C11430">
            <v>42691</v>
          </cell>
        </row>
        <row r="11431">
          <cell r="A11431">
            <v>892222</v>
          </cell>
          <cell r="B11431">
            <v>42697</v>
          </cell>
          <cell r="C11431">
            <v>42697</v>
          </cell>
        </row>
        <row r="11432">
          <cell r="A11432">
            <v>892222</v>
          </cell>
          <cell r="B11432">
            <v>42697</v>
          </cell>
          <cell r="C11432">
            <v>42697</v>
          </cell>
        </row>
        <row r="11433">
          <cell r="A11433">
            <v>892222</v>
          </cell>
          <cell r="B11433">
            <v>42697</v>
          </cell>
          <cell r="C11433">
            <v>42697</v>
          </cell>
        </row>
        <row r="11434">
          <cell r="A11434">
            <v>892222</v>
          </cell>
          <cell r="B11434">
            <v>42697</v>
          </cell>
          <cell r="C11434">
            <v>42697</v>
          </cell>
        </row>
        <row r="11435">
          <cell r="A11435">
            <v>892222</v>
          </cell>
          <cell r="B11435">
            <v>42697</v>
          </cell>
          <cell r="C11435">
            <v>42697</v>
          </cell>
        </row>
        <row r="11436">
          <cell r="A11436">
            <v>892223</v>
          </cell>
          <cell r="B11436">
            <v>42691</v>
          </cell>
          <cell r="C11436">
            <v>42691</v>
          </cell>
        </row>
        <row r="11437">
          <cell r="A11437">
            <v>892227</v>
          </cell>
          <cell r="B11437">
            <v>42691</v>
          </cell>
          <cell r="C11437">
            <v>42691</v>
          </cell>
        </row>
        <row r="11438">
          <cell r="A11438">
            <v>892227</v>
          </cell>
          <cell r="B11438">
            <v>42691</v>
          </cell>
          <cell r="C11438">
            <v>42691</v>
          </cell>
        </row>
        <row r="11439">
          <cell r="A11439">
            <v>892227</v>
          </cell>
          <cell r="B11439">
            <v>42691</v>
          </cell>
          <cell r="C11439">
            <v>42691</v>
          </cell>
        </row>
        <row r="11440">
          <cell r="A11440">
            <v>892231</v>
          </cell>
          <cell r="B11440">
            <v>42692</v>
          </cell>
          <cell r="C11440">
            <v>42692</v>
          </cell>
        </row>
        <row r="11441">
          <cell r="A11441">
            <v>892232</v>
          </cell>
          <cell r="B11441">
            <v>42699</v>
          </cell>
          <cell r="C11441">
            <v>42699</v>
          </cell>
        </row>
        <row r="11442">
          <cell r="A11442">
            <v>892232</v>
          </cell>
          <cell r="B11442">
            <v>42699</v>
          </cell>
          <cell r="C11442">
            <v>42699</v>
          </cell>
        </row>
        <row r="11443">
          <cell r="A11443">
            <v>892233</v>
          </cell>
          <cell r="B11443">
            <v>42690</v>
          </cell>
          <cell r="C11443">
            <v>42690</v>
          </cell>
        </row>
        <row r="11444">
          <cell r="A11444">
            <v>892234</v>
          </cell>
          <cell r="B11444">
            <v>42690</v>
          </cell>
          <cell r="C11444">
            <v>42690</v>
          </cell>
        </row>
        <row r="11445">
          <cell r="A11445">
            <v>892234</v>
          </cell>
          <cell r="B11445">
            <v>42690</v>
          </cell>
          <cell r="C11445">
            <v>42690</v>
          </cell>
        </row>
        <row r="11446">
          <cell r="A11446">
            <v>892238</v>
          </cell>
          <cell r="B11446">
            <v>42692</v>
          </cell>
          <cell r="C11446">
            <v>42692</v>
          </cell>
        </row>
        <row r="11447">
          <cell r="A11447">
            <v>892238</v>
          </cell>
          <cell r="B11447">
            <v>42692</v>
          </cell>
          <cell r="C11447">
            <v>42692</v>
          </cell>
        </row>
        <row r="11448">
          <cell r="A11448">
            <v>892238</v>
          </cell>
          <cell r="B11448">
            <v>42692</v>
          </cell>
          <cell r="C11448">
            <v>42692</v>
          </cell>
        </row>
        <row r="11449">
          <cell r="A11449">
            <v>892238</v>
          </cell>
          <cell r="B11449">
            <v>42692</v>
          </cell>
          <cell r="C11449">
            <v>42692</v>
          </cell>
        </row>
        <row r="11450">
          <cell r="A11450">
            <v>892238</v>
          </cell>
          <cell r="B11450">
            <v>42692</v>
          </cell>
          <cell r="C11450">
            <v>42692</v>
          </cell>
        </row>
        <row r="11451">
          <cell r="A11451">
            <v>892238</v>
          </cell>
          <cell r="B11451">
            <v>42692</v>
          </cell>
          <cell r="C11451">
            <v>42692</v>
          </cell>
        </row>
        <row r="11452">
          <cell r="A11452">
            <v>892238</v>
          </cell>
          <cell r="B11452">
            <v>42692</v>
          </cell>
          <cell r="C11452">
            <v>42692</v>
          </cell>
        </row>
        <row r="11453">
          <cell r="A11453">
            <v>892238</v>
          </cell>
          <cell r="B11453">
            <v>42692</v>
          </cell>
          <cell r="C11453">
            <v>42692</v>
          </cell>
        </row>
        <row r="11454">
          <cell r="A11454">
            <v>892238</v>
          </cell>
          <cell r="B11454">
            <v>42692</v>
          </cell>
          <cell r="C11454">
            <v>42692</v>
          </cell>
        </row>
        <row r="11455">
          <cell r="A11455">
            <v>892239</v>
          </cell>
          <cell r="B11455">
            <v>42692</v>
          </cell>
          <cell r="C11455">
            <v>42692</v>
          </cell>
        </row>
        <row r="11456">
          <cell r="A11456">
            <v>892251</v>
          </cell>
          <cell r="B11456">
            <v>42691</v>
          </cell>
          <cell r="C11456">
            <v>42691</v>
          </cell>
        </row>
        <row r="11457">
          <cell r="A11457">
            <v>892253</v>
          </cell>
          <cell r="B11457">
            <v>42695</v>
          </cell>
          <cell r="C11457">
            <v>42695</v>
          </cell>
        </row>
        <row r="11458">
          <cell r="A11458">
            <v>892260</v>
          </cell>
          <cell r="B11458">
            <v>42691</v>
          </cell>
          <cell r="C11458">
            <v>42691</v>
          </cell>
        </row>
        <row r="11459">
          <cell r="A11459">
            <v>892260</v>
          </cell>
          <cell r="B11459">
            <v>42691</v>
          </cell>
          <cell r="C11459">
            <v>42691</v>
          </cell>
        </row>
        <row r="11460">
          <cell r="A11460">
            <v>892260</v>
          </cell>
          <cell r="B11460">
            <v>42691</v>
          </cell>
          <cell r="C11460">
            <v>42691</v>
          </cell>
        </row>
        <row r="11461">
          <cell r="A11461">
            <v>892260</v>
          </cell>
          <cell r="B11461">
            <v>42691</v>
          </cell>
          <cell r="C11461">
            <v>42691</v>
          </cell>
        </row>
        <row r="11462">
          <cell r="A11462">
            <v>892263</v>
          </cell>
          <cell r="B11462">
            <v>42698</v>
          </cell>
          <cell r="C11462">
            <v>42698</v>
          </cell>
        </row>
        <row r="11463">
          <cell r="A11463">
            <v>892263</v>
          </cell>
          <cell r="B11463">
            <v>42698</v>
          </cell>
          <cell r="C11463">
            <v>42698</v>
          </cell>
        </row>
        <row r="11464">
          <cell r="A11464">
            <v>892263</v>
          </cell>
          <cell r="B11464">
            <v>42698</v>
          </cell>
          <cell r="C11464">
            <v>42698</v>
          </cell>
        </row>
        <row r="11465">
          <cell r="A11465">
            <v>892265</v>
          </cell>
          <cell r="B11465">
            <v>42691</v>
          </cell>
          <cell r="C11465">
            <v>42691</v>
          </cell>
        </row>
        <row r="11466">
          <cell r="A11466">
            <v>892266</v>
          </cell>
          <cell r="B11466">
            <v>42691</v>
          </cell>
          <cell r="C11466">
            <v>42691</v>
          </cell>
        </row>
        <row r="11467">
          <cell r="A11467">
            <v>892266</v>
          </cell>
          <cell r="B11467">
            <v>42691</v>
          </cell>
          <cell r="C11467">
            <v>42691</v>
          </cell>
        </row>
        <row r="11468">
          <cell r="A11468">
            <v>892266</v>
          </cell>
          <cell r="B11468">
            <v>42691</v>
          </cell>
          <cell r="C11468">
            <v>42691</v>
          </cell>
        </row>
        <row r="11469">
          <cell r="A11469">
            <v>892267</v>
          </cell>
          <cell r="B11469">
            <v>42696</v>
          </cell>
          <cell r="C11469">
            <v>42696</v>
          </cell>
        </row>
        <row r="11470">
          <cell r="A11470">
            <v>892271</v>
          </cell>
          <cell r="B11470">
            <v>42692</v>
          </cell>
          <cell r="C11470">
            <v>42692</v>
          </cell>
        </row>
        <row r="11471">
          <cell r="A11471">
            <v>892271</v>
          </cell>
          <cell r="B11471">
            <v>42692</v>
          </cell>
          <cell r="C11471">
            <v>42692</v>
          </cell>
        </row>
        <row r="11472">
          <cell r="A11472">
            <v>892272</v>
          </cell>
          <cell r="B11472">
            <v>42691</v>
          </cell>
          <cell r="C11472">
            <v>42691</v>
          </cell>
        </row>
        <row r="11473">
          <cell r="A11473">
            <v>892273</v>
          </cell>
          <cell r="B11473">
            <v>42691</v>
          </cell>
          <cell r="C11473">
            <v>42691</v>
          </cell>
        </row>
        <row r="11474">
          <cell r="A11474">
            <v>892274</v>
          </cell>
          <cell r="B11474">
            <v>42695</v>
          </cell>
          <cell r="C11474">
            <v>42695</v>
          </cell>
        </row>
        <row r="11475">
          <cell r="A11475">
            <v>892274</v>
          </cell>
          <cell r="B11475">
            <v>42695</v>
          </cell>
          <cell r="C11475">
            <v>42695</v>
          </cell>
        </row>
        <row r="11476">
          <cell r="A11476">
            <v>892274</v>
          </cell>
          <cell r="B11476">
            <v>42695</v>
          </cell>
          <cell r="C11476">
            <v>42695</v>
          </cell>
        </row>
        <row r="11477">
          <cell r="A11477">
            <v>892274</v>
          </cell>
          <cell r="B11477">
            <v>42695</v>
          </cell>
          <cell r="C11477">
            <v>42695</v>
          </cell>
        </row>
        <row r="11478">
          <cell r="A11478">
            <v>892274</v>
          </cell>
          <cell r="B11478">
            <v>42695</v>
          </cell>
          <cell r="C11478">
            <v>42695</v>
          </cell>
        </row>
        <row r="11479">
          <cell r="A11479">
            <v>892274</v>
          </cell>
          <cell r="B11479">
            <v>42695</v>
          </cell>
          <cell r="C11479">
            <v>42695</v>
          </cell>
        </row>
        <row r="11480">
          <cell r="A11480">
            <v>892276</v>
          </cell>
          <cell r="B11480">
            <v>42692</v>
          </cell>
          <cell r="C11480">
            <v>42692</v>
          </cell>
        </row>
        <row r="11481">
          <cell r="A11481">
            <v>892278</v>
          </cell>
          <cell r="B11481">
            <v>42692</v>
          </cell>
          <cell r="C11481">
            <v>42692</v>
          </cell>
        </row>
        <row r="11482">
          <cell r="A11482">
            <v>892278</v>
          </cell>
          <cell r="B11482">
            <v>42692</v>
          </cell>
          <cell r="C11482">
            <v>42692</v>
          </cell>
        </row>
        <row r="11483">
          <cell r="A11483">
            <v>892278</v>
          </cell>
          <cell r="B11483">
            <v>42692</v>
          </cell>
          <cell r="C11483">
            <v>42692</v>
          </cell>
        </row>
        <row r="11484">
          <cell r="A11484">
            <v>892286</v>
          </cell>
          <cell r="B11484">
            <v>42695</v>
          </cell>
          <cell r="C11484">
            <v>42695</v>
          </cell>
        </row>
        <row r="11485">
          <cell r="A11485">
            <v>892291</v>
          </cell>
          <cell r="B11485">
            <v>42699</v>
          </cell>
          <cell r="C11485">
            <v>42699</v>
          </cell>
        </row>
        <row r="11486">
          <cell r="A11486">
            <v>892291</v>
          </cell>
          <cell r="B11486">
            <v>42699</v>
          </cell>
          <cell r="C11486">
            <v>42699</v>
          </cell>
        </row>
        <row r="11487">
          <cell r="A11487">
            <v>892292</v>
          </cell>
          <cell r="B11487">
            <v>42695</v>
          </cell>
          <cell r="C11487">
            <v>42695</v>
          </cell>
        </row>
        <row r="11488">
          <cell r="A11488">
            <v>892292</v>
          </cell>
          <cell r="B11488">
            <v>42695</v>
          </cell>
          <cell r="C11488">
            <v>42695</v>
          </cell>
        </row>
        <row r="11489">
          <cell r="A11489">
            <v>892293</v>
          </cell>
          <cell r="B11489">
            <v>42695</v>
          </cell>
          <cell r="C11489">
            <v>42695</v>
          </cell>
        </row>
        <row r="11490">
          <cell r="A11490">
            <v>892293</v>
          </cell>
          <cell r="B11490">
            <v>42695</v>
          </cell>
          <cell r="C11490">
            <v>42695</v>
          </cell>
        </row>
        <row r="11491">
          <cell r="A11491">
            <v>892296</v>
          </cell>
          <cell r="B11491">
            <v>42692</v>
          </cell>
          <cell r="C11491">
            <v>42692</v>
          </cell>
        </row>
        <row r="11492">
          <cell r="A11492">
            <v>892297</v>
          </cell>
          <cell r="B11492">
            <v>42695</v>
          </cell>
          <cell r="C11492">
            <v>42695</v>
          </cell>
        </row>
        <row r="11493">
          <cell r="A11493">
            <v>892303</v>
          </cell>
          <cell r="B11493">
            <v>42692</v>
          </cell>
          <cell r="C11493">
            <v>42692</v>
          </cell>
        </row>
        <row r="11494">
          <cell r="A11494">
            <v>892303</v>
          </cell>
          <cell r="B11494">
            <v>42692</v>
          </cell>
          <cell r="C11494">
            <v>42692</v>
          </cell>
        </row>
        <row r="11495">
          <cell r="A11495">
            <v>892303</v>
          </cell>
          <cell r="B11495">
            <v>42692</v>
          </cell>
          <cell r="C11495">
            <v>42692</v>
          </cell>
        </row>
        <row r="11496">
          <cell r="A11496">
            <v>892303</v>
          </cell>
          <cell r="B11496">
            <v>42692</v>
          </cell>
          <cell r="C11496">
            <v>42692</v>
          </cell>
        </row>
        <row r="11497">
          <cell r="A11497">
            <v>892304</v>
          </cell>
          <cell r="B11497">
            <v>42696</v>
          </cell>
          <cell r="C11497">
            <v>42696</v>
          </cell>
        </row>
        <row r="11498">
          <cell r="A11498">
            <v>892305</v>
          </cell>
          <cell r="B11498">
            <v>42695</v>
          </cell>
          <cell r="C11498">
            <v>42695</v>
          </cell>
        </row>
        <row r="11499">
          <cell r="A11499">
            <v>892307</v>
          </cell>
          <cell r="B11499">
            <v>42696</v>
          </cell>
          <cell r="C11499">
            <v>42696</v>
          </cell>
        </row>
        <row r="11500">
          <cell r="A11500">
            <v>892307</v>
          </cell>
          <cell r="B11500">
            <v>42696</v>
          </cell>
          <cell r="C11500">
            <v>42696</v>
          </cell>
        </row>
        <row r="11501">
          <cell r="A11501">
            <v>892309</v>
          </cell>
          <cell r="B11501">
            <v>42695</v>
          </cell>
          <cell r="C11501">
            <v>42695</v>
          </cell>
        </row>
        <row r="11502">
          <cell r="A11502">
            <v>892310</v>
          </cell>
          <cell r="B11502">
            <v>42699</v>
          </cell>
          <cell r="C11502">
            <v>42699</v>
          </cell>
        </row>
        <row r="11503">
          <cell r="A11503">
            <v>892310</v>
          </cell>
          <cell r="B11503">
            <v>42699</v>
          </cell>
          <cell r="C11503">
            <v>42699</v>
          </cell>
        </row>
        <row r="11504">
          <cell r="A11504">
            <v>892311</v>
          </cell>
          <cell r="B11504">
            <v>42692</v>
          </cell>
          <cell r="C11504">
            <v>42692</v>
          </cell>
        </row>
        <row r="11505">
          <cell r="A11505">
            <v>892311</v>
          </cell>
          <cell r="B11505">
            <v>42692</v>
          </cell>
          <cell r="C11505">
            <v>42692</v>
          </cell>
        </row>
        <row r="11506">
          <cell r="A11506">
            <v>892311</v>
          </cell>
          <cell r="B11506">
            <v>42692</v>
          </cell>
          <cell r="C11506">
            <v>42692</v>
          </cell>
        </row>
        <row r="11507">
          <cell r="A11507">
            <v>892311</v>
          </cell>
          <cell r="B11507">
            <v>42692</v>
          </cell>
          <cell r="C11507">
            <v>42692</v>
          </cell>
        </row>
        <row r="11508">
          <cell r="A11508">
            <v>892312</v>
          </cell>
          <cell r="B11508">
            <v>42696</v>
          </cell>
          <cell r="C11508">
            <v>42696</v>
          </cell>
        </row>
        <row r="11509">
          <cell r="A11509">
            <v>892312</v>
          </cell>
          <cell r="B11509">
            <v>42696</v>
          </cell>
          <cell r="C11509">
            <v>42696</v>
          </cell>
        </row>
        <row r="11510">
          <cell r="A11510">
            <v>892312</v>
          </cell>
          <cell r="B11510">
            <v>42696</v>
          </cell>
          <cell r="C11510">
            <v>42696</v>
          </cell>
        </row>
        <row r="11511">
          <cell r="A11511">
            <v>892313</v>
          </cell>
          <cell r="B11511">
            <v>42696</v>
          </cell>
          <cell r="C11511">
            <v>42696</v>
          </cell>
        </row>
        <row r="11512">
          <cell r="A11512">
            <v>892315</v>
          </cell>
          <cell r="B11512">
            <v>42695</v>
          </cell>
          <cell r="C11512">
            <v>42695</v>
          </cell>
        </row>
        <row r="11513">
          <cell r="A11513">
            <v>892319</v>
          </cell>
          <cell r="B11513">
            <v>42692</v>
          </cell>
          <cell r="C11513">
            <v>42692</v>
          </cell>
        </row>
        <row r="11514">
          <cell r="A11514">
            <v>892319</v>
          </cell>
          <cell r="B11514">
            <v>42692</v>
          </cell>
          <cell r="C11514">
            <v>42692</v>
          </cell>
        </row>
        <row r="11515">
          <cell r="A11515">
            <v>892320</v>
          </cell>
          <cell r="B11515">
            <v>42692</v>
          </cell>
          <cell r="C11515">
            <v>42692</v>
          </cell>
        </row>
        <row r="11516">
          <cell r="A11516">
            <v>892320</v>
          </cell>
          <cell r="B11516">
            <v>42692</v>
          </cell>
          <cell r="C11516">
            <v>42692</v>
          </cell>
        </row>
        <row r="11517">
          <cell r="A11517">
            <v>892324</v>
          </cell>
          <cell r="B11517">
            <v>42696</v>
          </cell>
          <cell r="C11517">
            <v>42696</v>
          </cell>
        </row>
        <row r="11518">
          <cell r="A11518">
            <v>892324</v>
          </cell>
          <cell r="B11518">
            <v>42696</v>
          </cell>
          <cell r="C11518">
            <v>42696</v>
          </cell>
        </row>
        <row r="11519">
          <cell r="A11519">
            <v>892324</v>
          </cell>
          <cell r="B11519">
            <v>42696</v>
          </cell>
          <cell r="C11519">
            <v>42696</v>
          </cell>
        </row>
        <row r="11520">
          <cell r="A11520">
            <v>892324</v>
          </cell>
          <cell r="B11520">
            <v>42696</v>
          </cell>
          <cell r="C11520">
            <v>42696</v>
          </cell>
        </row>
        <row r="11521">
          <cell r="A11521">
            <v>892324</v>
          </cell>
          <cell r="B11521">
            <v>42696</v>
          </cell>
          <cell r="C11521">
            <v>42696</v>
          </cell>
        </row>
        <row r="11522">
          <cell r="A11522">
            <v>892328</v>
          </cell>
          <cell r="B11522">
            <v>42696</v>
          </cell>
          <cell r="C11522">
            <v>42696</v>
          </cell>
        </row>
        <row r="11523">
          <cell r="A11523">
            <v>892335</v>
          </cell>
          <cell r="B11523">
            <v>42696</v>
          </cell>
          <cell r="C11523">
            <v>42696</v>
          </cell>
        </row>
        <row r="11524">
          <cell r="A11524">
            <v>892343</v>
          </cell>
          <cell r="B11524">
            <v>42696</v>
          </cell>
          <cell r="C11524">
            <v>42696</v>
          </cell>
        </row>
        <row r="11525">
          <cell r="A11525">
            <v>892343</v>
          </cell>
          <cell r="B11525">
            <v>42696</v>
          </cell>
          <cell r="C11525">
            <v>42696</v>
          </cell>
        </row>
        <row r="11526">
          <cell r="A11526">
            <v>892343</v>
          </cell>
          <cell r="B11526">
            <v>42696</v>
          </cell>
          <cell r="C11526">
            <v>42696</v>
          </cell>
        </row>
        <row r="11527">
          <cell r="A11527">
            <v>892343</v>
          </cell>
          <cell r="B11527">
            <v>42696</v>
          </cell>
          <cell r="C11527">
            <v>42696</v>
          </cell>
        </row>
        <row r="11528">
          <cell r="A11528">
            <v>892343</v>
          </cell>
          <cell r="B11528">
            <v>42696</v>
          </cell>
          <cell r="C11528">
            <v>42696</v>
          </cell>
        </row>
        <row r="11529">
          <cell r="A11529">
            <v>892345</v>
          </cell>
          <cell r="B11529">
            <v>42696</v>
          </cell>
          <cell r="C11529">
            <v>42696</v>
          </cell>
        </row>
        <row r="11530">
          <cell r="A11530">
            <v>892345</v>
          </cell>
          <cell r="B11530">
            <v>42696</v>
          </cell>
          <cell r="C11530">
            <v>42696</v>
          </cell>
        </row>
        <row r="11531">
          <cell r="A11531">
            <v>892346</v>
          </cell>
          <cell r="B11531">
            <v>42695</v>
          </cell>
          <cell r="C11531">
            <v>42695</v>
          </cell>
        </row>
        <row r="11532">
          <cell r="A11532">
            <v>892348</v>
          </cell>
          <cell r="B11532">
            <v>42696</v>
          </cell>
          <cell r="C11532">
            <v>42696</v>
          </cell>
        </row>
        <row r="11533">
          <cell r="A11533">
            <v>892348</v>
          </cell>
          <cell r="B11533">
            <v>42696</v>
          </cell>
          <cell r="C11533">
            <v>42696</v>
          </cell>
        </row>
        <row r="11534">
          <cell r="A11534">
            <v>892348</v>
          </cell>
          <cell r="B11534">
            <v>42696</v>
          </cell>
          <cell r="C11534">
            <v>42696</v>
          </cell>
        </row>
        <row r="11535">
          <cell r="A11535">
            <v>892348</v>
          </cell>
          <cell r="B11535">
            <v>42696</v>
          </cell>
          <cell r="C11535">
            <v>42696</v>
          </cell>
        </row>
        <row r="11536">
          <cell r="A11536">
            <v>892348</v>
          </cell>
          <cell r="B11536">
            <v>42696</v>
          </cell>
          <cell r="C11536">
            <v>42696</v>
          </cell>
        </row>
        <row r="11537">
          <cell r="A11537">
            <v>892348</v>
          </cell>
          <cell r="B11537">
            <v>42696</v>
          </cell>
          <cell r="C11537">
            <v>42696</v>
          </cell>
        </row>
        <row r="11538">
          <cell r="A11538">
            <v>892351</v>
          </cell>
          <cell r="B11538">
            <v>42696</v>
          </cell>
          <cell r="C11538">
            <v>42696</v>
          </cell>
        </row>
        <row r="11539">
          <cell r="A11539">
            <v>892351</v>
          </cell>
          <cell r="B11539">
            <v>42696</v>
          </cell>
          <cell r="C11539">
            <v>42696</v>
          </cell>
        </row>
        <row r="11540">
          <cell r="A11540">
            <v>892351</v>
          </cell>
          <cell r="B11540">
            <v>42696</v>
          </cell>
          <cell r="C11540">
            <v>42696</v>
          </cell>
        </row>
        <row r="11541">
          <cell r="A11541">
            <v>892351</v>
          </cell>
          <cell r="B11541">
            <v>42696</v>
          </cell>
          <cell r="C11541">
            <v>42696</v>
          </cell>
        </row>
        <row r="11542">
          <cell r="A11542">
            <v>892354</v>
          </cell>
          <cell r="B11542">
            <v>42696</v>
          </cell>
          <cell r="C11542">
            <v>42696</v>
          </cell>
        </row>
        <row r="11543">
          <cell r="A11543">
            <v>892355</v>
          </cell>
          <cell r="B11543">
            <v>42702</v>
          </cell>
          <cell r="C11543">
            <v>42702</v>
          </cell>
        </row>
        <row r="11544">
          <cell r="A11544">
            <v>892355</v>
          </cell>
          <cell r="B11544">
            <v>42702</v>
          </cell>
          <cell r="C11544">
            <v>42702</v>
          </cell>
        </row>
        <row r="11545">
          <cell r="A11545">
            <v>892355</v>
          </cell>
          <cell r="B11545">
            <v>42702</v>
          </cell>
          <cell r="C11545">
            <v>42702</v>
          </cell>
        </row>
        <row r="11546">
          <cell r="A11546">
            <v>892355</v>
          </cell>
          <cell r="B11546">
            <v>42702</v>
          </cell>
          <cell r="C11546">
            <v>42702</v>
          </cell>
        </row>
        <row r="11547">
          <cell r="A11547">
            <v>892355</v>
          </cell>
          <cell r="B11547">
            <v>42702</v>
          </cell>
          <cell r="C11547">
            <v>42702</v>
          </cell>
        </row>
        <row r="11548">
          <cell r="A11548">
            <v>892359</v>
          </cell>
          <cell r="B11548">
            <v>42696</v>
          </cell>
          <cell r="C11548">
            <v>42696</v>
          </cell>
        </row>
        <row r="11549">
          <cell r="A11549">
            <v>892360</v>
          </cell>
          <cell r="B11549">
            <v>42696</v>
          </cell>
          <cell r="C11549">
            <v>42696</v>
          </cell>
        </row>
        <row r="11550">
          <cell r="A11550">
            <v>892365</v>
          </cell>
          <cell r="B11550">
            <v>42696</v>
          </cell>
          <cell r="C11550">
            <v>42696</v>
          </cell>
        </row>
        <row r="11551">
          <cell r="A11551">
            <v>892365</v>
          </cell>
          <cell r="B11551">
            <v>42696</v>
          </cell>
          <cell r="C11551">
            <v>42696</v>
          </cell>
        </row>
        <row r="11552">
          <cell r="A11552">
            <v>892366</v>
          </cell>
          <cell r="B11552">
            <v>42696</v>
          </cell>
          <cell r="C11552">
            <v>42696</v>
          </cell>
        </row>
        <row r="11553">
          <cell r="A11553">
            <v>892366</v>
          </cell>
          <cell r="B11553">
            <v>42696</v>
          </cell>
          <cell r="C11553">
            <v>42696</v>
          </cell>
        </row>
        <row r="11554">
          <cell r="A11554">
            <v>892370</v>
          </cell>
          <cell r="B11554">
            <v>42697</v>
          </cell>
          <cell r="C11554">
            <v>42697</v>
          </cell>
        </row>
        <row r="11555">
          <cell r="A11555">
            <v>892371</v>
          </cell>
          <cell r="B11555">
            <v>42696</v>
          </cell>
          <cell r="C11555">
            <v>42696</v>
          </cell>
        </row>
        <row r="11556">
          <cell r="A11556">
            <v>892372</v>
          </cell>
          <cell r="B11556">
            <v>42696</v>
          </cell>
          <cell r="C11556">
            <v>42696</v>
          </cell>
        </row>
        <row r="11557">
          <cell r="A11557">
            <v>892374</v>
          </cell>
          <cell r="B11557">
            <v>42696</v>
          </cell>
          <cell r="C11557">
            <v>42696</v>
          </cell>
        </row>
        <row r="11558">
          <cell r="A11558">
            <v>892376</v>
          </cell>
          <cell r="B11558">
            <v>42696</v>
          </cell>
          <cell r="C11558">
            <v>42696</v>
          </cell>
        </row>
        <row r="11559">
          <cell r="A11559">
            <v>892378</v>
          </cell>
          <cell r="B11559">
            <v>42696</v>
          </cell>
          <cell r="C11559">
            <v>42696</v>
          </cell>
        </row>
        <row r="11560">
          <cell r="A11560">
            <v>892378</v>
          </cell>
          <cell r="B11560">
            <v>42696</v>
          </cell>
          <cell r="C11560">
            <v>42696</v>
          </cell>
        </row>
        <row r="11561">
          <cell r="A11561">
            <v>892380</v>
          </cell>
          <cell r="B11561">
            <v>42696</v>
          </cell>
          <cell r="C11561">
            <v>42696</v>
          </cell>
        </row>
        <row r="11562">
          <cell r="A11562">
            <v>892380</v>
          </cell>
          <cell r="B11562">
            <v>42696</v>
          </cell>
          <cell r="C11562">
            <v>42696</v>
          </cell>
        </row>
        <row r="11563">
          <cell r="A11563">
            <v>892381</v>
          </cell>
          <cell r="B11563">
            <v>42696</v>
          </cell>
          <cell r="C11563">
            <v>42696</v>
          </cell>
        </row>
        <row r="11564">
          <cell r="A11564">
            <v>892382</v>
          </cell>
          <cell r="B11564">
            <v>42698</v>
          </cell>
          <cell r="C11564">
            <v>42698</v>
          </cell>
        </row>
        <row r="11565">
          <cell r="A11565">
            <v>892382</v>
          </cell>
          <cell r="B11565">
            <v>42698</v>
          </cell>
          <cell r="C11565">
            <v>42698</v>
          </cell>
        </row>
        <row r="11566">
          <cell r="A11566">
            <v>892382</v>
          </cell>
          <cell r="B11566">
            <v>42698</v>
          </cell>
          <cell r="C11566">
            <v>42698</v>
          </cell>
        </row>
        <row r="11567">
          <cell r="A11567">
            <v>892382</v>
          </cell>
          <cell r="B11567">
            <v>42698</v>
          </cell>
          <cell r="C11567">
            <v>42698</v>
          </cell>
        </row>
        <row r="11568">
          <cell r="A11568">
            <v>892382</v>
          </cell>
          <cell r="B11568">
            <v>42698</v>
          </cell>
          <cell r="C11568">
            <v>42698</v>
          </cell>
        </row>
        <row r="11569">
          <cell r="A11569">
            <v>892382</v>
          </cell>
          <cell r="B11569">
            <v>42698</v>
          </cell>
          <cell r="C11569">
            <v>42698</v>
          </cell>
        </row>
        <row r="11570">
          <cell r="A11570">
            <v>892382</v>
          </cell>
          <cell r="B11570">
            <v>42698</v>
          </cell>
          <cell r="C11570">
            <v>42698</v>
          </cell>
        </row>
        <row r="11571">
          <cell r="A11571">
            <v>892383</v>
          </cell>
          <cell r="B11571">
            <v>42696</v>
          </cell>
          <cell r="C11571">
            <v>42696</v>
          </cell>
        </row>
        <row r="11572">
          <cell r="A11572">
            <v>892384</v>
          </cell>
          <cell r="B11572">
            <v>42697</v>
          </cell>
          <cell r="C11572">
            <v>42697</v>
          </cell>
        </row>
        <row r="11573">
          <cell r="A11573">
            <v>892384</v>
          </cell>
          <cell r="B11573">
            <v>42697</v>
          </cell>
          <cell r="C11573">
            <v>42697</v>
          </cell>
        </row>
        <row r="11574">
          <cell r="A11574">
            <v>892393</v>
          </cell>
          <cell r="B11574">
            <v>42697</v>
          </cell>
          <cell r="C11574">
            <v>42697</v>
          </cell>
        </row>
        <row r="11575">
          <cell r="A11575">
            <v>892398</v>
          </cell>
          <cell r="B11575">
            <v>42697</v>
          </cell>
          <cell r="C11575">
            <v>42697</v>
          </cell>
        </row>
        <row r="11576">
          <cell r="A11576">
            <v>892400</v>
          </cell>
          <cell r="B11576">
            <v>42697</v>
          </cell>
          <cell r="C11576">
            <v>42697</v>
          </cell>
        </row>
        <row r="11577">
          <cell r="A11577">
            <v>892402</v>
          </cell>
          <cell r="B11577">
            <v>42697</v>
          </cell>
          <cell r="C11577">
            <v>42697</v>
          </cell>
        </row>
        <row r="11578">
          <cell r="A11578">
            <v>892402</v>
          </cell>
          <cell r="B11578">
            <v>42697</v>
          </cell>
          <cell r="C11578">
            <v>42697</v>
          </cell>
        </row>
        <row r="11579">
          <cell r="A11579">
            <v>892402</v>
          </cell>
          <cell r="B11579">
            <v>42697</v>
          </cell>
          <cell r="C11579">
            <v>42697</v>
          </cell>
        </row>
        <row r="11580">
          <cell r="A11580">
            <v>892402</v>
          </cell>
          <cell r="B11580">
            <v>42697</v>
          </cell>
          <cell r="C11580">
            <v>42697</v>
          </cell>
        </row>
        <row r="11581">
          <cell r="A11581">
            <v>892406</v>
          </cell>
          <cell r="B11581">
            <v>42703</v>
          </cell>
          <cell r="C11581">
            <v>42703</v>
          </cell>
        </row>
        <row r="11582">
          <cell r="A11582">
            <v>892406</v>
          </cell>
          <cell r="B11582">
            <v>42703</v>
          </cell>
          <cell r="C11582">
            <v>42703</v>
          </cell>
        </row>
        <row r="11583">
          <cell r="A11583">
            <v>892406</v>
          </cell>
          <cell r="B11583">
            <v>42703</v>
          </cell>
          <cell r="C11583">
            <v>42703</v>
          </cell>
        </row>
        <row r="11584">
          <cell r="A11584">
            <v>892407</v>
          </cell>
          <cell r="B11584">
            <v>42702</v>
          </cell>
          <cell r="C11584">
            <v>42702</v>
          </cell>
        </row>
        <row r="11585">
          <cell r="A11585">
            <v>892407</v>
          </cell>
          <cell r="B11585">
            <v>42702</v>
          </cell>
          <cell r="C11585">
            <v>42702</v>
          </cell>
        </row>
        <row r="11586">
          <cell r="A11586">
            <v>892409</v>
          </cell>
          <cell r="B11586">
            <v>42698</v>
          </cell>
          <cell r="C11586">
            <v>42698</v>
          </cell>
        </row>
        <row r="11587">
          <cell r="A11587">
            <v>892410</v>
          </cell>
          <cell r="B11587">
            <v>42699</v>
          </cell>
          <cell r="C11587">
            <v>42699</v>
          </cell>
        </row>
        <row r="11588">
          <cell r="A11588">
            <v>892410</v>
          </cell>
          <cell r="B11588">
            <v>42699</v>
          </cell>
          <cell r="C11588">
            <v>42699</v>
          </cell>
        </row>
        <row r="11589">
          <cell r="A11589">
            <v>892411</v>
          </cell>
          <cell r="B11589">
            <v>42697</v>
          </cell>
          <cell r="C11589">
            <v>42697</v>
          </cell>
        </row>
        <row r="11590">
          <cell r="A11590">
            <v>892413</v>
          </cell>
          <cell r="B11590">
            <v>42697</v>
          </cell>
          <cell r="C11590">
            <v>42697</v>
          </cell>
        </row>
        <row r="11591">
          <cell r="A11591">
            <v>892413</v>
          </cell>
          <cell r="B11591">
            <v>42697</v>
          </cell>
          <cell r="C11591">
            <v>42697</v>
          </cell>
        </row>
        <row r="11592">
          <cell r="A11592">
            <v>892413</v>
          </cell>
          <cell r="B11592">
            <v>42697</v>
          </cell>
          <cell r="C11592">
            <v>42697</v>
          </cell>
        </row>
        <row r="11593">
          <cell r="A11593">
            <v>892413</v>
          </cell>
          <cell r="B11593">
            <v>42697</v>
          </cell>
          <cell r="C11593">
            <v>42697</v>
          </cell>
        </row>
        <row r="11594">
          <cell r="A11594">
            <v>892432</v>
          </cell>
          <cell r="B11594">
            <v>42702</v>
          </cell>
          <cell r="C11594">
            <v>42702</v>
          </cell>
        </row>
        <row r="11595">
          <cell r="A11595">
            <v>892433</v>
          </cell>
          <cell r="B11595">
            <v>42698</v>
          </cell>
          <cell r="C11595">
            <v>42698</v>
          </cell>
        </row>
        <row r="11596">
          <cell r="A11596">
            <v>892434</v>
          </cell>
          <cell r="B11596">
            <v>42699</v>
          </cell>
          <cell r="C11596">
            <v>42699</v>
          </cell>
        </row>
        <row r="11597">
          <cell r="A11597">
            <v>892434</v>
          </cell>
          <cell r="B11597">
            <v>42699</v>
          </cell>
          <cell r="C11597">
            <v>42699</v>
          </cell>
        </row>
        <row r="11598">
          <cell r="A11598">
            <v>892434</v>
          </cell>
          <cell r="B11598">
            <v>42699</v>
          </cell>
          <cell r="C11598">
            <v>42699</v>
          </cell>
        </row>
        <row r="11599">
          <cell r="A11599">
            <v>892434</v>
          </cell>
          <cell r="B11599">
            <v>42699</v>
          </cell>
          <cell r="C11599">
            <v>42699</v>
          </cell>
        </row>
        <row r="11600">
          <cell r="A11600">
            <v>892434</v>
          </cell>
          <cell r="B11600">
            <v>42699</v>
          </cell>
          <cell r="C11600">
            <v>42699</v>
          </cell>
        </row>
        <row r="11601">
          <cell r="A11601">
            <v>892434</v>
          </cell>
          <cell r="B11601">
            <v>42699</v>
          </cell>
          <cell r="C11601">
            <v>42699</v>
          </cell>
        </row>
        <row r="11602">
          <cell r="A11602">
            <v>892434</v>
          </cell>
          <cell r="B11602">
            <v>42699</v>
          </cell>
          <cell r="C11602">
            <v>42699</v>
          </cell>
        </row>
        <row r="11603">
          <cell r="A11603">
            <v>892439</v>
          </cell>
          <cell r="B11603">
            <v>42699</v>
          </cell>
          <cell r="C11603">
            <v>42699</v>
          </cell>
        </row>
        <row r="11604">
          <cell r="A11604">
            <v>892439</v>
          </cell>
          <cell r="B11604">
            <v>42699</v>
          </cell>
          <cell r="C11604">
            <v>42699</v>
          </cell>
        </row>
        <row r="11605">
          <cell r="A11605">
            <v>892439</v>
          </cell>
          <cell r="B11605">
            <v>42699</v>
          </cell>
          <cell r="C11605">
            <v>42699</v>
          </cell>
        </row>
        <row r="11606">
          <cell r="A11606">
            <v>892439</v>
          </cell>
          <cell r="B11606">
            <v>42699</v>
          </cell>
          <cell r="C11606">
            <v>42699</v>
          </cell>
        </row>
        <row r="11607">
          <cell r="A11607">
            <v>892439</v>
          </cell>
          <cell r="B11607">
            <v>42699</v>
          </cell>
          <cell r="C11607">
            <v>42699</v>
          </cell>
        </row>
        <row r="11608">
          <cell r="A11608">
            <v>892439</v>
          </cell>
          <cell r="B11608">
            <v>42699</v>
          </cell>
          <cell r="C11608">
            <v>42699</v>
          </cell>
        </row>
        <row r="11609">
          <cell r="A11609">
            <v>892439</v>
          </cell>
          <cell r="B11609">
            <v>42699</v>
          </cell>
          <cell r="C11609">
            <v>42699</v>
          </cell>
        </row>
        <row r="11610">
          <cell r="A11610">
            <v>892439</v>
          </cell>
          <cell r="B11610">
            <v>42699</v>
          </cell>
          <cell r="C11610">
            <v>42699</v>
          </cell>
        </row>
        <row r="11611">
          <cell r="A11611">
            <v>892439</v>
          </cell>
          <cell r="B11611">
            <v>42699</v>
          </cell>
          <cell r="C11611">
            <v>42699</v>
          </cell>
        </row>
        <row r="11612">
          <cell r="A11612">
            <v>892446</v>
          </cell>
          <cell r="B11612">
            <v>42699</v>
          </cell>
          <cell r="C11612">
            <v>42699</v>
          </cell>
        </row>
        <row r="11613">
          <cell r="A11613">
            <v>892446</v>
          </cell>
          <cell r="B11613">
            <v>42699</v>
          </cell>
          <cell r="C11613">
            <v>42699</v>
          </cell>
        </row>
        <row r="11614">
          <cell r="A11614">
            <v>892446</v>
          </cell>
          <cell r="B11614">
            <v>42699</v>
          </cell>
          <cell r="C11614">
            <v>42699</v>
          </cell>
        </row>
        <row r="11615">
          <cell r="A11615">
            <v>892446</v>
          </cell>
          <cell r="B11615">
            <v>42699</v>
          </cell>
          <cell r="C11615">
            <v>42699</v>
          </cell>
        </row>
        <row r="11616">
          <cell r="A11616">
            <v>892446</v>
          </cell>
          <cell r="B11616">
            <v>42699</v>
          </cell>
          <cell r="C11616">
            <v>42699</v>
          </cell>
        </row>
        <row r="11617">
          <cell r="A11617">
            <v>892446</v>
          </cell>
          <cell r="B11617">
            <v>42699</v>
          </cell>
          <cell r="C11617">
            <v>42699</v>
          </cell>
        </row>
        <row r="11618">
          <cell r="A11618">
            <v>892453</v>
          </cell>
          <cell r="B11618">
            <v>42698</v>
          </cell>
          <cell r="C11618">
            <v>42698</v>
          </cell>
        </row>
        <row r="11619">
          <cell r="A11619">
            <v>892454</v>
          </cell>
          <cell r="B11619">
            <v>42699</v>
          </cell>
          <cell r="C11619">
            <v>42699</v>
          </cell>
        </row>
        <row r="11620">
          <cell r="A11620">
            <v>892461</v>
          </cell>
          <cell r="B11620">
            <v>42699</v>
          </cell>
          <cell r="C11620">
            <v>42699</v>
          </cell>
        </row>
        <row r="11621">
          <cell r="A11621">
            <v>892461</v>
          </cell>
          <cell r="B11621">
            <v>42699</v>
          </cell>
          <cell r="C11621">
            <v>42699</v>
          </cell>
        </row>
        <row r="11622">
          <cell r="A11622">
            <v>892471</v>
          </cell>
          <cell r="B11622">
            <v>42699</v>
          </cell>
          <cell r="C11622">
            <v>42699</v>
          </cell>
        </row>
        <row r="11623">
          <cell r="A11623">
            <v>892475</v>
          </cell>
          <cell r="B11623">
            <v>42702</v>
          </cell>
          <cell r="C11623">
            <v>42702</v>
          </cell>
        </row>
        <row r="11624">
          <cell r="A11624">
            <v>892475</v>
          </cell>
          <cell r="B11624">
            <v>42702</v>
          </cell>
          <cell r="C11624">
            <v>42702</v>
          </cell>
        </row>
        <row r="11625">
          <cell r="A11625">
            <v>892475</v>
          </cell>
          <cell r="B11625">
            <v>42702</v>
          </cell>
          <cell r="C11625">
            <v>42702</v>
          </cell>
        </row>
        <row r="11626">
          <cell r="A11626">
            <v>892478</v>
          </cell>
          <cell r="B11626">
            <v>42702</v>
          </cell>
          <cell r="C11626">
            <v>42702</v>
          </cell>
        </row>
        <row r="11627">
          <cell r="A11627">
            <v>892478</v>
          </cell>
          <cell r="B11627">
            <v>42702</v>
          </cell>
          <cell r="C11627">
            <v>42702</v>
          </cell>
        </row>
        <row r="11628">
          <cell r="A11628">
            <v>892478</v>
          </cell>
          <cell r="B11628">
            <v>42702</v>
          </cell>
          <cell r="C11628">
            <v>42702</v>
          </cell>
        </row>
        <row r="11629">
          <cell r="A11629">
            <v>892478</v>
          </cell>
          <cell r="B11629">
            <v>42702</v>
          </cell>
          <cell r="C11629">
            <v>42702</v>
          </cell>
        </row>
        <row r="11630">
          <cell r="A11630">
            <v>892478</v>
          </cell>
          <cell r="B11630">
            <v>42702</v>
          </cell>
          <cell r="C11630">
            <v>42702</v>
          </cell>
        </row>
        <row r="11631">
          <cell r="A11631">
            <v>892478</v>
          </cell>
          <cell r="B11631">
            <v>42702</v>
          </cell>
          <cell r="C11631">
            <v>42702</v>
          </cell>
        </row>
        <row r="11632">
          <cell r="A11632">
            <v>892478</v>
          </cell>
          <cell r="B11632">
            <v>42702</v>
          </cell>
          <cell r="C11632">
            <v>42702</v>
          </cell>
        </row>
        <row r="11633">
          <cell r="A11633">
            <v>892478</v>
          </cell>
          <cell r="B11633">
            <v>42702</v>
          </cell>
          <cell r="C11633">
            <v>42702</v>
          </cell>
        </row>
        <row r="11634">
          <cell r="A11634">
            <v>892478</v>
          </cell>
          <cell r="B11634">
            <v>42702</v>
          </cell>
          <cell r="C11634">
            <v>42702</v>
          </cell>
        </row>
        <row r="11635">
          <cell r="A11635">
            <v>892478</v>
          </cell>
          <cell r="B11635">
            <v>42702</v>
          </cell>
          <cell r="C11635">
            <v>42702</v>
          </cell>
        </row>
        <row r="11636">
          <cell r="A11636">
            <v>892478</v>
          </cell>
          <cell r="B11636">
            <v>42702</v>
          </cell>
          <cell r="C11636">
            <v>42702</v>
          </cell>
        </row>
        <row r="11637">
          <cell r="A11637">
            <v>892478</v>
          </cell>
          <cell r="B11637">
            <v>42702</v>
          </cell>
          <cell r="C11637">
            <v>42702</v>
          </cell>
        </row>
        <row r="11638">
          <cell r="A11638">
            <v>892478</v>
          </cell>
          <cell r="B11638">
            <v>42702</v>
          </cell>
          <cell r="C11638">
            <v>42702</v>
          </cell>
        </row>
        <row r="11639">
          <cell r="A11639">
            <v>892478</v>
          </cell>
          <cell r="B11639">
            <v>42702</v>
          </cell>
          <cell r="C11639">
            <v>42702</v>
          </cell>
        </row>
        <row r="11640">
          <cell r="A11640">
            <v>892480</v>
          </cell>
          <cell r="B11640">
            <v>42702</v>
          </cell>
          <cell r="C11640">
            <v>42702</v>
          </cell>
        </row>
        <row r="11641">
          <cell r="A11641">
            <v>892484</v>
          </cell>
          <cell r="B11641">
            <v>42702</v>
          </cell>
          <cell r="C11641">
            <v>42702</v>
          </cell>
        </row>
        <row r="11642">
          <cell r="A11642">
            <v>892497</v>
          </cell>
          <cell r="B11642">
            <v>42702</v>
          </cell>
          <cell r="C11642">
            <v>42702</v>
          </cell>
        </row>
        <row r="11643">
          <cell r="A11643">
            <v>892498</v>
          </cell>
          <cell r="B11643">
            <v>42699</v>
          </cell>
          <cell r="C11643">
            <v>42699</v>
          </cell>
        </row>
        <row r="11644">
          <cell r="A11644">
            <v>892498</v>
          </cell>
          <cell r="B11644">
            <v>42699</v>
          </cell>
          <cell r="C11644">
            <v>42699</v>
          </cell>
        </row>
        <row r="11645">
          <cell r="A11645">
            <v>892499</v>
          </cell>
          <cell r="B11645">
            <v>42699</v>
          </cell>
          <cell r="C11645">
            <v>42699</v>
          </cell>
        </row>
        <row r="11646">
          <cell r="A11646">
            <v>892499</v>
          </cell>
          <cell r="B11646">
            <v>42699</v>
          </cell>
          <cell r="C11646">
            <v>42699</v>
          </cell>
        </row>
        <row r="11647">
          <cell r="A11647">
            <v>892509</v>
          </cell>
          <cell r="B11647">
            <v>42703</v>
          </cell>
          <cell r="C11647">
            <v>42703</v>
          </cell>
        </row>
        <row r="11648">
          <cell r="A11648">
            <v>892509</v>
          </cell>
          <cell r="B11648">
            <v>42703</v>
          </cell>
          <cell r="C11648">
            <v>42703</v>
          </cell>
        </row>
        <row r="11649">
          <cell r="A11649">
            <v>892509</v>
          </cell>
          <cell r="B11649">
            <v>42703</v>
          </cell>
          <cell r="C11649">
            <v>42703</v>
          </cell>
        </row>
        <row r="11650">
          <cell r="A11650">
            <v>892509</v>
          </cell>
          <cell r="B11650">
            <v>42703</v>
          </cell>
          <cell r="C11650">
            <v>42703</v>
          </cell>
        </row>
        <row r="11651">
          <cell r="A11651">
            <v>892510</v>
          </cell>
          <cell r="B11651">
            <v>42703</v>
          </cell>
          <cell r="C11651">
            <v>42703</v>
          </cell>
        </row>
        <row r="11652">
          <cell r="A11652">
            <v>892510</v>
          </cell>
          <cell r="B11652">
            <v>42703</v>
          </cell>
          <cell r="C11652">
            <v>42703</v>
          </cell>
        </row>
        <row r="11653">
          <cell r="A11653">
            <v>892510</v>
          </cell>
          <cell r="B11653">
            <v>42703</v>
          </cell>
          <cell r="C11653">
            <v>42703</v>
          </cell>
        </row>
        <row r="11654">
          <cell r="A11654">
            <v>892510</v>
          </cell>
          <cell r="B11654">
            <v>42703</v>
          </cell>
          <cell r="C11654">
            <v>42703</v>
          </cell>
        </row>
        <row r="11655">
          <cell r="A11655">
            <v>892510</v>
          </cell>
          <cell r="B11655">
            <v>42703</v>
          </cell>
          <cell r="C11655">
            <v>42703</v>
          </cell>
        </row>
        <row r="11656">
          <cell r="A11656">
            <v>892511</v>
          </cell>
          <cell r="B11656">
            <v>42703</v>
          </cell>
          <cell r="C11656">
            <v>42703</v>
          </cell>
        </row>
        <row r="11657">
          <cell r="A11657">
            <v>892512</v>
          </cell>
          <cell r="B11657">
            <v>42703</v>
          </cell>
          <cell r="C11657">
            <v>42703</v>
          </cell>
        </row>
        <row r="11658">
          <cell r="A11658">
            <v>892512</v>
          </cell>
          <cell r="B11658">
            <v>42703</v>
          </cell>
          <cell r="C11658">
            <v>42703</v>
          </cell>
        </row>
        <row r="11659">
          <cell r="A11659">
            <v>892512</v>
          </cell>
          <cell r="B11659">
            <v>42703</v>
          </cell>
          <cell r="C11659">
            <v>42703</v>
          </cell>
        </row>
        <row r="11660">
          <cell r="A11660">
            <v>892512</v>
          </cell>
          <cell r="B11660">
            <v>42703</v>
          </cell>
          <cell r="C11660">
            <v>42703</v>
          </cell>
        </row>
        <row r="11661">
          <cell r="A11661">
            <v>892526</v>
          </cell>
          <cell r="B11661">
            <v>42702</v>
          </cell>
          <cell r="C11661">
            <v>42702</v>
          </cell>
        </row>
        <row r="11662">
          <cell r="A11662">
            <v>892530</v>
          </cell>
          <cell r="B11662">
            <v>42703</v>
          </cell>
          <cell r="C11662">
            <v>42703</v>
          </cell>
        </row>
        <row r="11663">
          <cell r="A11663">
            <v>892530</v>
          </cell>
          <cell r="B11663">
            <v>42703</v>
          </cell>
          <cell r="C11663">
            <v>42703</v>
          </cell>
        </row>
        <row r="11664">
          <cell r="A11664">
            <v>890876</v>
          </cell>
          <cell r="B11664">
            <v>42692</v>
          </cell>
          <cell r="C11664">
            <v>42692</v>
          </cell>
        </row>
        <row r="11665">
          <cell r="C11665">
            <v>0</v>
          </cell>
        </row>
        <row r="11666">
          <cell r="C11666">
            <v>0</v>
          </cell>
        </row>
        <row r="11667">
          <cell r="C11667">
            <v>0</v>
          </cell>
        </row>
        <row r="11668">
          <cell r="C11668">
            <v>0</v>
          </cell>
        </row>
        <row r="11669">
          <cell r="C11669">
            <v>0</v>
          </cell>
        </row>
        <row r="11670">
          <cell r="C11670">
            <v>0</v>
          </cell>
        </row>
        <row r="11671">
          <cell r="C11671">
            <v>0</v>
          </cell>
        </row>
        <row r="11672">
          <cell r="C11672">
            <v>0</v>
          </cell>
        </row>
        <row r="11673">
          <cell r="C11673">
            <v>0</v>
          </cell>
        </row>
        <row r="11674">
          <cell r="C11674">
            <v>0</v>
          </cell>
        </row>
        <row r="11675">
          <cell r="C11675">
            <v>0</v>
          </cell>
        </row>
        <row r="11676">
          <cell r="C11676">
            <v>0</v>
          </cell>
        </row>
        <row r="11677">
          <cell r="C11677">
            <v>0</v>
          </cell>
        </row>
        <row r="11678">
          <cell r="C11678">
            <v>0</v>
          </cell>
        </row>
        <row r="11679">
          <cell r="C11679">
            <v>0</v>
          </cell>
        </row>
        <row r="11680">
          <cell r="C11680">
            <v>0</v>
          </cell>
        </row>
        <row r="11681">
          <cell r="C11681">
            <v>0</v>
          </cell>
        </row>
        <row r="11682">
          <cell r="C11682">
            <v>0</v>
          </cell>
        </row>
        <row r="11683">
          <cell r="C11683">
            <v>0</v>
          </cell>
        </row>
        <row r="11684">
          <cell r="C11684">
            <v>0</v>
          </cell>
        </row>
        <row r="11685">
          <cell r="C11685">
            <v>0</v>
          </cell>
        </row>
        <row r="11686">
          <cell r="C11686">
            <v>0</v>
          </cell>
        </row>
        <row r="11687">
          <cell r="C11687">
            <v>0</v>
          </cell>
        </row>
        <row r="11688">
          <cell r="C11688">
            <v>0</v>
          </cell>
        </row>
        <row r="11689">
          <cell r="C11689">
            <v>0</v>
          </cell>
        </row>
        <row r="11690">
          <cell r="C11690">
            <v>0</v>
          </cell>
        </row>
        <row r="11691">
          <cell r="C11691">
            <v>0</v>
          </cell>
        </row>
        <row r="11692">
          <cell r="C11692">
            <v>0</v>
          </cell>
        </row>
        <row r="11693">
          <cell r="C11693">
            <v>0</v>
          </cell>
        </row>
        <row r="11694">
          <cell r="C11694">
            <v>0</v>
          </cell>
        </row>
        <row r="11695">
          <cell r="C11695">
            <v>0</v>
          </cell>
        </row>
        <row r="11696">
          <cell r="C11696">
            <v>0</v>
          </cell>
        </row>
        <row r="11697">
          <cell r="C11697">
            <v>0</v>
          </cell>
        </row>
        <row r="11698">
          <cell r="C11698">
            <v>0</v>
          </cell>
        </row>
        <row r="11699">
          <cell r="C11699">
            <v>0</v>
          </cell>
        </row>
        <row r="11700">
          <cell r="C11700">
            <v>0</v>
          </cell>
        </row>
        <row r="11701">
          <cell r="C11701">
            <v>0</v>
          </cell>
        </row>
        <row r="11702">
          <cell r="C11702">
            <v>0</v>
          </cell>
        </row>
        <row r="11703">
          <cell r="C11703">
            <v>0</v>
          </cell>
        </row>
        <row r="11704">
          <cell r="C11704">
            <v>0</v>
          </cell>
        </row>
        <row r="11705">
          <cell r="C11705">
            <v>0</v>
          </cell>
        </row>
        <row r="11706">
          <cell r="C11706">
            <v>0</v>
          </cell>
        </row>
        <row r="11707">
          <cell r="C11707">
            <v>0</v>
          </cell>
        </row>
        <row r="11708">
          <cell r="C11708">
            <v>0</v>
          </cell>
        </row>
        <row r="11709">
          <cell r="C11709">
            <v>0</v>
          </cell>
        </row>
        <row r="11710">
          <cell r="C11710">
            <v>0</v>
          </cell>
        </row>
        <row r="11711">
          <cell r="C11711">
            <v>0</v>
          </cell>
        </row>
        <row r="11712">
          <cell r="C11712">
            <v>0</v>
          </cell>
        </row>
        <row r="11713">
          <cell r="C11713">
            <v>0</v>
          </cell>
        </row>
        <row r="11714">
          <cell r="C11714">
            <v>0</v>
          </cell>
        </row>
        <row r="11715">
          <cell r="C11715">
            <v>0</v>
          </cell>
        </row>
        <row r="11716">
          <cell r="C11716">
            <v>0</v>
          </cell>
        </row>
        <row r="11717">
          <cell r="C11717">
            <v>0</v>
          </cell>
        </row>
        <row r="11718">
          <cell r="C11718">
            <v>0</v>
          </cell>
        </row>
        <row r="11719">
          <cell r="C11719">
            <v>0</v>
          </cell>
        </row>
        <row r="11720">
          <cell r="C11720">
            <v>0</v>
          </cell>
        </row>
        <row r="11721">
          <cell r="C11721">
            <v>0</v>
          </cell>
        </row>
        <row r="11722">
          <cell r="C11722">
            <v>0</v>
          </cell>
        </row>
        <row r="11723">
          <cell r="C11723">
            <v>0</v>
          </cell>
        </row>
        <row r="11724">
          <cell r="C11724">
            <v>0</v>
          </cell>
        </row>
        <row r="11725">
          <cell r="C11725">
            <v>0</v>
          </cell>
        </row>
        <row r="11726">
          <cell r="C11726">
            <v>0</v>
          </cell>
        </row>
        <row r="11727">
          <cell r="C11727">
            <v>0</v>
          </cell>
        </row>
        <row r="11728">
          <cell r="C11728">
            <v>0</v>
          </cell>
        </row>
        <row r="11729">
          <cell r="C11729">
            <v>0</v>
          </cell>
        </row>
        <row r="11730">
          <cell r="C11730">
            <v>0</v>
          </cell>
        </row>
        <row r="11731">
          <cell r="C11731">
            <v>0</v>
          </cell>
        </row>
        <row r="11732">
          <cell r="C11732">
            <v>0</v>
          </cell>
        </row>
        <row r="11733">
          <cell r="C11733">
            <v>0</v>
          </cell>
        </row>
        <row r="11734">
          <cell r="C11734">
            <v>0</v>
          </cell>
        </row>
        <row r="11735">
          <cell r="C11735">
            <v>0</v>
          </cell>
        </row>
        <row r="11736">
          <cell r="C11736">
            <v>0</v>
          </cell>
        </row>
        <row r="11737">
          <cell r="C11737">
            <v>0</v>
          </cell>
        </row>
        <row r="11738">
          <cell r="C11738">
            <v>0</v>
          </cell>
        </row>
        <row r="11739">
          <cell r="C11739">
            <v>0</v>
          </cell>
        </row>
        <row r="11740">
          <cell r="C11740">
            <v>0</v>
          </cell>
        </row>
        <row r="11741">
          <cell r="C11741">
            <v>0</v>
          </cell>
        </row>
        <row r="11742">
          <cell r="C11742">
            <v>0</v>
          </cell>
        </row>
        <row r="11743">
          <cell r="C11743">
            <v>0</v>
          </cell>
        </row>
        <row r="11744">
          <cell r="C11744">
            <v>0</v>
          </cell>
        </row>
        <row r="11745">
          <cell r="C11745">
            <v>0</v>
          </cell>
        </row>
        <row r="11746">
          <cell r="C11746">
            <v>0</v>
          </cell>
        </row>
        <row r="11747">
          <cell r="C11747">
            <v>0</v>
          </cell>
        </row>
        <row r="11748">
          <cell r="C11748">
            <v>0</v>
          </cell>
        </row>
        <row r="11749">
          <cell r="C11749">
            <v>0</v>
          </cell>
        </row>
        <row r="11750">
          <cell r="C11750">
            <v>0</v>
          </cell>
        </row>
        <row r="11751">
          <cell r="C11751">
            <v>0</v>
          </cell>
        </row>
        <row r="11752">
          <cell r="C11752">
            <v>0</v>
          </cell>
        </row>
        <row r="11753">
          <cell r="C11753">
            <v>0</v>
          </cell>
        </row>
        <row r="11754">
          <cell r="C11754">
            <v>0</v>
          </cell>
        </row>
        <row r="11755">
          <cell r="C11755">
            <v>0</v>
          </cell>
        </row>
        <row r="11756">
          <cell r="C11756">
            <v>0</v>
          </cell>
        </row>
        <row r="11757">
          <cell r="C11757">
            <v>0</v>
          </cell>
        </row>
        <row r="11758">
          <cell r="C11758">
            <v>0</v>
          </cell>
        </row>
        <row r="11759">
          <cell r="C11759">
            <v>0</v>
          </cell>
        </row>
        <row r="11760">
          <cell r="C11760">
            <v>0</v>
          </cell>
        </row>
        <row r="11761">
          <cell r="C11761">
            <v>0</v>
          </cell>
        </row>
        <row r="11762">
          <cell r="C11762">
            <v>0</v>
          </cell>
        </row>
        <row r="11763">
          <cell r="C11763">
            <v>0</v>
          </cell>
        </row>
        <row r="11764">
          <cell r="C11764">
            <v>0</v>
          </cell>
        </row>
        <row r="11765">
          <cell r="C11765">
            <v>0</v>
          </cell>
        </row>
        <row r="11766">
          <cell r="C11766">
            <v>0</v>
          </cell>
        </row>
        <row r="11767">
          <cell r="C11767">
            <v>0</v>
          </cell>
        </row>
        <row r="11768">
          <cell r="C11768">
            <v>0</v>
          </cell>
        </row>
        <row r="11769">
          <cell r="C11769">
            <v>0</v>
          </cell>
        </row>
        <row r="11770">
          <cell r="C11770">
            <v>0</v>
          </cell>
        </row>
        <row r="11771">
          <cell r="C11771">
            <v>0</v>
          </cell>
        </row>
        <row r="11772">
          <cell r="C11772">
            <v>0</v>
          </cell>
        </row>
        <row r="11773">
          <cell r="C11773">
            <v>0</v>
          </cell>
        </row>
        <row r="11774">
          <cell r="C11774">
            <v>0</v>
          </cell>
        </row>
        <row r="11775">
          <cell r="C11775">
            <v>0</v>
          </cell>
        </row>
        <row r="11776">
          <cell r="C11776">
            <v>0</v>
          </cell>
        </row>
        <row r="11777">
          <cell r="C11777">
            <v>0</v>
          </cell>
        </row>
        <row r="11778">
          <cell r="C11778">
            <v>0</v>
          </cell>
        </row>
        <row r="11779">
          <cell r="C11779">
            <v>0</v>
          </cell>
        </row>
        <row r="11780">
          <cell r="C11780">
            <v>0</v>
          </cell>
        </row>
        <row r="11781">
          <cell r="C11781">
            <v>0</v>
          </cell>
        </row>
        <row r="11782">
          <cell r="C11782">
            <v>0</v>
          </cell>
        </row>
        <row r="11783">
          <cell r="C11783">
            <v>0</v>
          </cell>
        </row>
        <row r="11784">
          <cell r="C11784">
            <v>0</v>
          </cell>
        </row>
        <row r="11785">
          <cell r="C11785">
            <v>0</v>
          </cell>
        </row>
        <row r="11786">
          <cell r="C11786">
            <v>0</v>
          </cell>
        </row>
        <row r="11787">
          <cell r="C11787">
            <v>0</v>
          </cell>
        </row>
        <row r="11788">
          <cell r="C11788">
            <v>0</v>
          </cell>
        </row>
        <row r="11789">
          <cell r="C11789">
            <v>0</v>
          </cell>
        </row>
        <row r="11790">
          <cell r="C11790">
            <v>0</v>
          </cell>
        </row>
        <row r="11791">
          <cell r="C11791">
            <v>0</v>
          </cell>
        </row>
        <row r="11792">
          <cell r="C11792">
            <v>0</v>
          </cell>
        </row>
        <row r="11793">
          <cell r="C11793">
            <v>0</v>
          </cell>
        </row>
        <row r="11794">
          <cell r="C11794">
            <v>0</v>
          </cell>
        </row>
        <row r="11795">
          <cell r="C11795">
            <v>0</v>
          </cell>
        </row>
        <row r="11796">
          <cell r="C11796">
            <v>0</v>
          </cell>
        </row>
        <row r="11797">
          <cell r="C11797">
            <v>0</v>
          </cell>
        </row>
        <row r="11798">
          <cell r="C11798">
            <v>0</v>
          </cell>
        </row>
        <row r="11799">
          <cell r="C11799">
            <v>0</v>
          </cell>
        </row>
        <row r="11800">
          <cell r="C11800">
            <v>0</v>
          </cell>
        </row>
        <row r="11801">
          <cell r="C11801">
            <v>0</v>
          </cell>
        </row>
        <row r="11802">
          <cell r="C11802">
            <v>0</v>
          </cell>
        </row>
        <row r="11803">
          <cell r="C11803">
            <v>0</v>
          </cell>
        </row>
        <row r="11804">
          <cell r="C11804">
            <v>0</v>
          </cell>
        </row>
        <row r="11805">
          <cell r="C11805">
            <v>0</v>
          </cell>
        </row>
        <row r="11806">
          <cell r="C11806">
            <v>0</v>
          </cell>
        </row>
        <row r="11807">
          <cell r="C11807">
            <v>0</v>
          </cell>
        </row>
        <row r="11808">
          <cell r="C11808">
            <v>0</v>
          </cell>
        </row>
        <row r="11809">
          <cell r="C11809">
            <v>0</v>
          </cell>
        </row>
        <row r="11810">
          <cell r="C11810">
            <v>0</v>
          </cell>
        </row>
        <row r="11811">
          <cell r="C11811">
            <v>0</v>
          </cell>
        </row>
        <row r="11812">
          <cell r="C11812">
            <v>0</v>
          </cell>
        </row>
        <row r="11813">
          <cell r="C11813">
            <v>0</v>
          </cell>
        </row>
        <row r="11814">
          <cell r="C11814">
            <v>0</v>
          </cell>
        </row>
        <row r="11815">
          <cell r="C11815">
            <v>0</v>
          </cell>
        </row>
        <row r="11816">
          <cell r="C11816">
            <v>0</v>
          </cell>
        </row>
        <row r="11817">
          <cell r="C11817">
            <v>0</v>
          </cell>
        </row>
        <row r="11818">
          <cell r="C11818">
            <v>0</v>
          </cell>
        </row>
        <row r="11819">
          <cell r="C11819">
            <v>0</v>
          </cell>
        </row>
        <row r="11820">
          <cell r="C11820">
            <v>0</v>
          </cell>
        </row>
        <row r="11821">
          <cell r="C11821">
            <v>0</v>
          </cell>
        </row>
        <row r="11822">
          <cell r="C11822">
            <v>0</v>
          </cell>
        </row>
        <row r="11823">
          <cell r="C11823">
            <v>0</v>
          </cell>
        </row>
        <row r="11824">
          <cell r="C11824">
            <v>0</v>
          </cell>
        </row>
        <row r="11825">
          <cell r="C11825">
            <v>0</v>
          </cell>
        </row>
        <row r="11826">
          <cell r="C11826">
            <v>0</v>
          </cell>
        </row>
        <row r="11827">
          <cell r="C11827">
            <v>0</v>
          </cell>
        </row>
        <row r="11828">
          <cell r="C11828">
            <v>0</v>
          </cell>
        </row>
        <row r="11829">
          <cell r="C11829">
            <v>0</v>
          </cell>
        </row>
        <row r="11830">
          <cell r="C11830">
            <v>0</v>
          </cell>
        </row>
        <row r="11831">
          <cell r="C11831">
            <v>0</v>
          </cell>
        </row>
        <row r="11832">
          <cell r="C11832">
            <v>0</v>
          </cell>
        </row>
        <row r="11833">
          <cell r="C11833">
            <v>0</v>
          </cell>
        </row>
        <row r="11834">
          <cell r="C11834">
            <v>0</v>
          </cell>
        </row>
        <row r="11835">
          <cell r="C11835">
            <v>0</v>
          </cell>
        </row>
        <row r="11836">
          <cell r="C11836">
            <v>0</v>
          </cell>
        </row>
        <row r="11837">
          <cell r="C11837">
            <v>0</v>
          </cell>
        </row>
        <row r="11838">
          <cell r="C11838">
            <v>0</v>
          </cell>
        </row>
        <row r="11839">
          <cell r="C11839">
            <v>0</v>
          </cell>
        </row>
        <row r="11840">
          <cell r="C11840">
            <v>0</v>
          </cell>
        </row>
        <row r="11841">
          <cell r="C11841">
            <v>0</v>
          </cell>
        </row>
        <row r="11842">
          <cell r="C11842">
            <v>0</v>
          </cell>
        </row>
        <row r="11843">
          <cell r="C11843">
            <v>0</v>
          </cell>
        </row>
        <row r="11844">
          <cell r="C11844">
            <v>0</v>
          </cell>
        </row>
        <row r="11845">
          <cell r="C11845">
            <v>0</v>
          </cell>
        </row>
        <row r="11846">
          <cell r="C11846">
            <v>0</v>
          </cell>
        </row>
        <row r="11847">
          <cell r="C11847">
            <v>0</v>
          </cell>
        </row>
        <row r="11848">
          <cell r="C11848">
            <v>0</v>
          </cell>
        </row>
        <row r="11849">
          <cell r="C11849">
            <v>0</v>
          </cell>
        </row>
        <row r="11850">
          <cell r="C11850">
            <v>0</v>
          </cell>
        </row>
        <row r="11851">
          <cell r="C11851">
            <v>0</v>
          </cell>
        </row>
        <row r="11852">
          <cell r="C11852">
            <v>0</v>
          </cell>
        </row>
        <row r="11853">
          <cell r="C11853">
            <v>0</v>
          </cell>
        </row>
        <row r="11854">
          <cell r="C11854">
            <v>0</v>
          </cell>
        </row>
        <row r="11855">
          <cell r="C11855">
            <v>0</v>
          </cell>
        </row>
        <row r="11856">
          <cell r="C11856">
            <v>0</v>
          </cell>
        </row>
        <row r="11857">
          <cell r="C11857">
            <v>0</v>
          </cell>
        </row>
        <row r="11858">
          <cell r="C11858">
            <v>0</v>
          </cell>
        </row>
        <row r="11859">
          <cell r="C11859">
            <v>0</v>
          </cell>
        </row>
        <row r="11860">
          <cell r="C11860">
            <v>0</v>
          </cell>
        </row>
        <row r="11861">
          <cell r="C11861">
            <v>0</v>
          </cell>
        </row>
        <row r="11862">
          <cell r="C11862">
            <v>0</v>
          </cell>
        </row>
        <row r="11863">
          <cell r="C11863">
            <v>0</v>
          </cell>
        </row>
        <row r="11864">
          <cell r="C11864">
            <v>0</v>
          </cell>
        </row>
        <row r="11865">
          <cell r="C11865">
            <v>0</v>
          </cell>
        </row>
        <row r="11866">
          <cell r="C11866">
            <v>0</v>
          </cell>
        </row>
        <row r="11867">
          <cell r="C11867">
            <v>0</v>
          </cell>
        </row>
        <row r="11868">
          <cell r="C11868">
            <v>0</v>
          </cell>
        </row>
        <row r="11869">
          <cell r="C11869">
            <v>0</v>
          </cell>
        </row>
        <row r="11870">
          <cell r="C11870">
            <v>0</v>
          </cell>
        </row>
        <row r="11871">
          <cell r="C11871">
            <v>0</v>
          </cell>
        </row>
        <row r="11872">
          <cell r="C11872">
            <v>0</v>
          </cell>
        </row>
        <row r="11873">
          <cell r="C11873">
            <v>0</v>
          </cell>
        </row>
        <row r="11874">
          <cell r="C11874">
            <v>0</v>
          </cell>
        </row>
        <row r="11875">
          <cell r="C11875">
            <v>0</v>
          </cell>
        </row>
        <row r="11876">
          <cell r="C11876">
            <v>0</v>
          </cell>
        </row>
        <row r="11877">
          <cell r="C11877">
            <v>0</v>
          </cell>
        </row>
        <row r="11878">
          <cell r="C11878">
            <v>0</v>
          </cell>
        </row>
        <row r="11879">
          <cell r="C11879">
            <v>0</v>
          </cell>
        </row>
        <row r="11880">
          <cell r="C11880">
            <v>0</v>
          </cell>
        </row>
        <row r="11881">
          <cell r="C11881">
            <v>0</v>
          </cell>
        </row>
        <row r="11882">
          <cell r="C11882">
            <v>0</v>
          </cell>
        </row>
        <row r="11883">
          <cell r="C11883">
            <v>0</v>
          </cell>
        </row>
        <row r="11884">
          <cell r="C11884">
            <v>0</v>
          </cell>
        </row>
        <row r="11885">
          <cell r="C11885">
            <v>0</v>
          </cell>
        </row>
        <row r="11886">
          <cell r="C11886">
            <v>0</v>
          </cell>
        </row>
        <row r="11887">
          <cell r="C11887">
            <v>0</v>
          </cell>
        </row>
        <row r="11888">
          <cell r="C11888">
            <v>0</v>
          </cell>
        </row>
        <row r="11889">
          <cell r="C11889">
            <v>0</v>
          </cell>
        </row>
        <row r="11890">
          <cell r="C11890">
            <v>0</v>
          </cell>
        </row>
        <row r="11891">
          <cell r="C11891">
            <v>0</v>
          </cell>
        </row>
        <row r="11892">
          <cell r="C11892">
            <v>0</v>
          </cell>
        </row>
        <row r="11893">
          <cell r="C11893">
            <v>0</v>
          </cell>
        </row>
        <row r="11894">
          <cell r="C11894">
            <v>0</v>
          </cell>
        </row>
        <row r="11895">
          <cell r="C11895">
            <v>0</v>
          </cell>
        </row>
        <row r="11896">
          <cell r="C11896">
            <v>0</v>
          </cell>
        </row>
        <row r="11897">
          <cell r="C11897">
            <v>0</v>
          </cell>
        </row>
        <row r="11898">
          <cell r="C11898">
            <v>0</v>
          </cell>
        </row>
        <row r="11899">
          <cell r="C11899">
            <v>0</v>
          </cell>
        </row>
        <row r="11900">
          <cell r="C11900">
            <v>0</v>
          </cell>
        </row>
        <row r="11901">
          <cell r="C11901">
            <v>0</v>
          </cell>
        </row>
        <row r="11902">
          <cell r="C11902">
            <v>0</v>
          </cell>
        </row>
        <row r="11903">
          <cell r="C11903">
            <v>0</v>
          </cell>
        </row>
        <row r="11904">
          <cell r="C11904">
            <v>0</v>
          </cell>
        </row>
        <row r="11905">
          <cell r="C11905">
            <v>0</v>
          </cell>
        </row>
        <row r="11906">
          <cell r="C11906">
            <v>0</v>
          </cell>
        </row>
        <row r="11907">
          <cell r="C11907">
            <v>0</v>
          </cell>
        </row>
        <row r="11908">
          <cell r="C11908">
            <v>0</v>
          </cell>
        </row>
        <row r="11909">
          <cell r="C11909">
            <v>0</v>
          </cell>
        </row>
        <row r="11910">
          <cell r="C11910">
            <v>0</v>
          </cell>
        </row>
        <row r="11911">
          <cell r="C11911">
            <v>0</v>
          </cell>
        </row>
        <row r="11912">
          <cell r="C11912">
            <v>0</v>
          </cell>
        </row>
        <row r="11913">
          <cell r="C11913">
            <v>0</v>
          </cell>
        </row>
        <row r="11914">
          <cell r="C11914">
            <v>0</v>
          </cell>
        </row>
        <row r="11915">
          <cell r="C11915">
            <v>0</v>
          </cell>
        </row>
        <row r="11916">
          <cell r="C11916">
            <v>0</v>
          </cell>
        </row>
        <row r="11917">
          <cell r="C11917">
            <v>0</v>
          </cell>
        </row>
        <row r="11918">
          <cell r="C11918">
            <v>0</v>
          </cell>
        </row>
        <row r="11919">
          <cell r="C11919">
            <v>0</v>
          </cell>
        </row>
        <row r="11920">
          <cell r="C11920">
            <v>0</v>
          </cell>
        </row>
        <row r="11921">
          <cell r="C11921">
            <v>0</v>
          </cell>
        </row>
        <row r="11922">
          <cell r="C11922">
            <v>0</v>
          </cell>
        </row>
        <row r="11923">
          <cell r="C11923">
            <v>0</v>
          </cell>
        </row>
        <row r="11924">
          <cell r="C11924">
            <v>0</v>
          </cell>
        </row>
        <row r="11925">
          <cell r="C11925">
            <v>0</v>
          </cell>
        </row>
        <row r="11926">
          <cell r="C11926">
            <v>0</v>
          </cell>
        </row>
        <row r="11927">
          <cell r="C11927">
            <v>0</v>
          </cell>
        </row>
        <row r="11928">
          <cell r="C11928">
            <v>0</v>
          </cell>
        </row>
        <row r="11929">
          <cell r="C11929">
            <v>0</v>
          </cell>
        </row>
        <row r="11930">
          <cell r="C11930">
            <v>0</v>
          </cell>
        </row>
        <row r="11931">
          <cell r="C11931">
            <v>0</v>
          </cell>
        </row>
        <row r="11932">
          <cell r="C11932">
            <v>0</v>
          </cell>
        </row>
        <row r="11933">
          <cell r="C11933">
            <v>0</v>
          </cell>
        </row>
        <row r="11934">
          <cell r="C11934">
            <v>0</v>
          </cell>
        </row>
        <row r="11935">
          <cell r="C11935">
            <v>0</v>
          </cell>
        </row>
        <row r="11936">
          <cell r="C11936">
            <v>0</v>
          </cell>
        </row>
        <row r="11937">
          <cell r="C11937">
            <v>0</v>
          </cell>
        </row>
        <row r="11938">
          <cell r="C11938">
            <v>0</v>
          </cell>
        </row>
        <row r="11939">
          <cell r="C11939">
            <v>0</v>
          </cell>
        </row>
        <row r="11940">
          <cell r="C11940">
            <v>0</v>
          </cell>
        </row>
        <row r="11941">
          <cell r="C11941">
            <v>0</v>
          </cell>
        </row>
        <row r="11942">
          <cell r="C11942">
            <v>0</v>
          </cell>
        </row>
        <row r="11943">
          <cell r="C11943">
            <v>0</v>
          </cell>
        </row>
        <row r="11944">
          <cell r="C11944">
            <v>0</v>
          </cell>
        </row>
        <row r="11945">
          <cell r="C11945">
            <v>0</v>
          </cell>
        </row>
        <row r="11946">
          <cell r="C11946">
            <v>0</v>
          </cell>
        </row>
        <row r="11947">
          <cell r="C11947">
            <v>0</v>
          </cell>
        </row>
        <row r="11948">
          <cell r="C11948">
            <v>0</v>
          </cell>
        </row>
        <row r="11949">
          <cell r="C11949">
            <v>0</v>
          </cell>
        </row>
        <row r="11950">
          <cell r="C11950">
            <v>0</v>
          </cell>
        </row>
        <row r="11951">
          <cell r="C11951">
            <v>0</v>
          </cell>
        </row>
        <row r="11952">
          <cell r="C11952">
            <v>0</v>
          </cell>
        </row>
        <row r="11953">
          <cell r="C11953">
            <v>0</v>
          </cell>
        </row>
        <row r="11954">
          <cell r="C11954">
            <v>0</v>
          </cell>
        </row>
        <row r="11955">
          <cell r="C11955">
            <v>0</v>
          </cell>
        </row>
        <row r="11956">
          <cell r="C11956">
            <v>0</v>
          </cell>
        </row>
        <row r="11957">
          <cell r="C11957">
            <v>0</v>
          </cell>
        </row>
        <row r="11958">
          <cell r="C11958">
            <v>0</v>
          </cell>
        </row>
        <row r="11959">
          <cell r="C11959">
            <v>0</v>
          </cell>
        </row>
        <row r="11960">
          <cell r="C11960">
            <v>0</v>
          </cell>
        </row>
        <row r="11961">
          <cell r="C11961">
            <v>0</v>
          </cell>
        </row>
        <row r="11962">
          <cell r="C11962">
            <v>0</v>
          </cell>
        </row>
        <row r="11963">
          <cell r="C11963">
            <v>0</v>
          </cell>
        </row>
        <row r="11964">
          <cell r="C11964">
            <v>0</v>
          </cell>
        </row>
        <row r="11965">
          <cell r="C11965">
            <v>0</v>
          </cell>
        </row>
        <row r="11966">
          <cell r="C11966">
            <v>0</v>
          </cell>
        </row>
        <row r="11967">
          <cell r="C11967">
            <v>0</v>
          </cell>
        </row>
        <row r="11968">
          <cell r="C11968">
            <v>0</v>
          </cell>
        </row>
        <row r="11969">
          <cell r="C11969">
            <v>0</v>
          </cell>
        </row>
        <row r="11970">
          <cell r="C11970">
            <v>0</v>
          </cell>
        </row>
        <row r="11971">
          <cell r="C11971">
            <v>0</v>
          </cell>
        </row>
        <row r="11972">
          <cell r="C11972">
            <v>0</v>
          </cell>
        </row>
        <row r="11973">
          <cell r="C11973">
            <v>0</v>
          </cell>
        </row>
        <row r="11974">
          <cell r="C11974">
            <v>0</v>
          </cell>
        </row>
        <row r="11975">
          <cell r="C11975">
            <v>0</v>
          </cell>
        </row>
        <row r="11976">
          <cell r="C11976">
            <v>0</v>
          </cell>
        </row>
        <row r="11977">
          <cell r="C11977">
            <v>0</v>
          </cell>
        </row>
        <row r="11978">
          <cell r="C11978">
            <v>0</v>
          </cell>
        </row>
        <row r="11979">
          <cell r="C11979">
            <v>0</v>
          </cell>
        </row>
        <row r="11980">
          <cell r="C11980">
            <v>0</v>
          </cell>
        </row>
        <row r="11981">
          <cell r="C11981">
            <v>0</v>
          </cell>
        </row>
        <row r="11982">
          <cell r="C11982">
            <v>0</v>
          </cell>
        </row>
        <row r="11983">
          <cell r="C11983">
            <v>0</v>
          </cell>
        </row>
        <row r="11984">
          <cell r="C11984">
            <v>0</v>
          </cell>
        </row>
        <row r="11985">
          <cell r="C11985">
            <v>0</v>
          </cell>
        </row>
        <row r="11986">
          <cell r="C11986">
            <v>0</v>
          </cell>
        </row>
        <row r="11987">
          <cell r="C11987">
            <v>0</v>
          </cell>
        </row>
        <row r="11988">
          <cell r="C11988">
            <v>0</v>
          </cell>
        </row>
        <row r="11989">
          <cell r="C11989">
            <v>0</v>
          </cell>
        </row>
        <row r="11990">
          <cell r="C11990">
            <v>0</v>
          </cell>
        </row>
        <row r="11991">
          <cell r="C11991">
            <v>0</v>
          </cell>
        </row>
        <row r="11992">
          <cell r="C11992">
            <v>0</v>
          </cell>
        </row>
        <row r="11993">
          <cell r="C11993">
            <v>0</v>
          </cell>
        </row>
        <row r="11994">
          <cell r="C11994">
            <v>0</v>
          </cell>
        </row>
        <row r="11995">
          <cell r="C11995">
            <v>0</v>
          </cell>
        </row>
        <row r="11996">
          <cell r="C11996">
            <v>0</v>
          </cell>
        </row>
        <row r="11997">
          <cell r="C11997">
            <v>0</v>
          </cell>
        </row>
        <row r="11998">
          <cell r="C11998">
            <v>0</v>
          </cell>
        </row>
        <row r="11999">
          <cell r="C11999">
            <v>0</v>
          </cell>
        </row>
        <row r="12000">
          <cell r="C12000">
            <v>0</v>
          </cell>
        </row>
        <row r="12001">
          <cell r="C12001">
            <v>0</v>
          </cell>
        </row>
        <row r="12002">
          <cell r="C12002">
            <v>0</v>
          </cell>
        </row>
        <row r="12003">
          <cell r="C12003">
            <v>0</v>
          </cell>
        </row>
        <row r="12004">
          <cell r="C12004">
            <v>0</v>
          </cell>
        </row>
        <row r="12005">
          <cell r="C12005">
            <v>0</v>
          </cell>
        </row>
        <row r="12006">
          <cell r="C12006">
            <v>0</v>
          </cell>
        </row>
        <row r="12007">
          <cell r="C12007">
            <v>0</v>
          </cell>
        </row>
        <row r="12008">
          <cell r="C12008">
            <v>0</v>
          </cell>
        </row>
        <row r="12009">
          <cell r="C12009">
            <v>0</v>
          </cell>
        </row>
        <row r="12010">
          <cell r="C12010">
            <v>0</v>
          </cell>
        </row>
        <row r="12011">
          <cell r="C12011">
            <v>0</v>
          </cell>
        </row>
        <row r="12012">
          <cell r="C12012">
            <v>0</v>
          </cell>
        </row>
        <row r="12013">
          <cell r="C12013">
            <v>0</v>
          </cell>
        </row>
        <row r="12014">
          <cell r="C12014">
            <v>0</v>
          </cell>
        </row>
        <row r="12015">
          <cell r="C12015">
            <v>0</v>
          </cell>
        </row>
        <row r="12016">
          <cell r="C12016">
            <v>0</v>
          </cell>
        </row>
        <row r="12017">
          <cell r="C12017">
            <v>0</v>
          </cell>
        </row>
        <row r="12018">
          <cell r="C12018">
            <v>0</v>
          </cell>
        </row>
        <row r="12019">
          <cell r="C12019">
            <v>0</v>
          </cell>
        </row>
        <row r="12020">
          <cell r="C12020">
            <v>0</v>
          </cell>
        </row>
        <row r="12021">
          <cell r="C12021">
            <v>0</v>
          </cell>
        </row>
        <row r="12022">
          <cell r="C12022">
            <v>0</v>
          </cell>
        </row>
        <row r="12023">
          <cell r="C12023">
            <v>0</v>
          </cell>
        </row>
        <row r="12024">
          <cell r="C12024">
            <v>0</v>
          </cell>
        </row>
        <row r="12025">
          <cell r="C12025">
            <v>0</v>
          </cell>
        </row>
        <row r="12026">
          <cell r="C12026">
            <v>0</v>
          </cell>
        </row>
        <row r="12027">
          <cell r="C12027">
            <v>0</v>
          </cell>
        </row>
        <row r="12028">
          <cell r="C12028">
            <v>0</v>
          </cell>
        </row>
        <row r="12029">
          <cell r="C12029">
            <v>0</v>
          </cell>
        </row>
        <row r="12030">
          <cell r="C12030">
            <v>0</v>
          </cell>
        </row>
        <row r="12031">
          <cell r="C12031">
            <v>0</v>
          </cell>
        </row>
        <row r="12032">
          <cell r="C12032">
            <v>0</v>
          </cell>
        </row>
        <row r="12033">
          <cell r="C12033">
            <v>0</v>
          </cell>
        </row>
        <row r="12034">
          <cell r="C12034">
            <v>0</v>
          </cell>
        </row>
        <row r="12035">
          <cell r="C12035">
            <v>0</v>
          </cell>
        </row>
        <row r="12036">
          <cell r="C12036">
            <v>0</v>
          </cell>
        </row>
        <row r="12037">
          <cell r="C12037">
            <v>0</v>
          </cell>
        </row>
        <row r="12038">
          <cell r="C12038">
            <v>0</v>
          </cell>
        </row>
        <row r="12039">
          <cell r="C12039">
            <v>0</v>
          </cell>
        </row>
        <row r="12040">
          <cell r="C12040">
            <v>0</v>
          </cell>
        </row>
        <row r="12041">
          <cell r="C12041">
            <v>0</v>
          </cell>
        </row>
        <row r="12042">
          <cell r="C12042">
            <v>0</v>
          </cell>
        </row>
        <row r="12043">
          <cell r="C12043">
            <v>0</v>
          </cell>
        </row>
        <row r="12044">
          <cell r="C12044">
            <v>0</v>
          </cell>
        </row>
        <row r="12045">
          <cell r="C12045">
            <v>0</v>
          </cell>
        </row>
        <row r="12046">
          <cell r="C12046">
            <v>0</v>
          </cell>
        </row>
        <row r="12047">
          <cell r="C12047">
            <v>0</v>
          </cell>
        </row>
        <row r="12048">
          <cell r="C12048">
            <v>0</v>
          </cell>
        </row>
        <row r="12049">
          <cell r="C12049">
            <v>0</v>
          </cell>
        </row>
        <row r="12050">
          <cell r="C12050">
            <v>0</v>
          </cell>
        </row>
        <row r="12051">
          <cell r="C12051">
            <v>0</v>
          </cell>
        </row>
        <row r="12052">
          <cell r="C12052">
            <v>0</v>
          </cell>
        </row>
        <row r="12053">
          <cell r="C12053">
            <v>0</v>
          </cell>
        </row>
        <row r="12054">
          <cell r="C12054">
            <v>0</v>
          </cell>
        </row>
        <row r="12055">
          <cell r="C12055">
            <v>0</v>
          </cell>
        </row>
        <row r="12056">
          <cell r="C12056">
            <v>0</v>
          </cell>
        </row>
        <row r="12057">
          <cell r="C12057">
            <v>0</v>
          </cell>
        </row>
        <row r="12058">
          <cell r="C12058">
            <v>0</v>
          </cell>
        </row>
        <row r="12059">
          <cell r="C12059">
            <v>0</v>
          </cell>
        </row>
        <row r="12060">
          <cell r="C12060">
            <v>0</v>
          </cell>
        </row>
        <row r="12061">
          <cell r="C12061">
            <v>0</v>
          </cell>
        </row>
        <row r="12062">
          <cell r="C12062">
            <v>0</v>
          </cell>
        </row>
        <row r="12063">
          <cell r="C12063">
            <v>0</v>
          </cell>
        </row>
        <row r="12064">
          <cell r="C12064">
            <v>0</v>
          </cell>
        </row>
        <row r="12065">
          <cell r="C12065">
            <v>0</v>
          </cell>
        </row>
        <row r="12066">
          <cell r="C12066">
            <v>0</v>
          </cell>
        </row>
        <row r="12067">
          <cell r="C12067">
            <v>0</v>
          </cell>
        </row>
        <row r="12068">
          <cell r="C12068">
            <v>0</v>
          </cell>
        </row>
        <row r="12069">
          <cell r="C12069">
            <v>0</v>
          </cell>
        </row>
        <row r="12070">
          <cell r="C12070">
            <v>0</v>
          </cell>
        </row>
        <row r="12071">
          <cell r="C12071">
            <v>0</v>
          </cell>
        </row>
        <row r="12072">
          <cell r="C12072">
            <v>0</v>
          </cell>
        </row>
        <row r="12073">
          <cell r="C12073">
            <v>0</v>
          </cell>
        </row>
        <row r="12074">
          <cell r="C12074">
            <v>0</v>
          </cell>
        </row>
        <row r="12075">
          <cell r="C12075">
            <v>0</v>
          </cell>
        </row>
        <row r="12076">
          <cell r="C12076">
            <v>0</v>
          </cell>
        </row>
        <row r="12077">
          <cell r="C12077">
            <v>0</v>
          </cell>
        </row>
        <row r="12078">
          <cell r="C12078">
            <v>0</v>
          </cell>
        </row>
        <row r="12079">
          <cell r="C12079">
            <v>0</v>
          </cell>
        </row>
        <row r="12080">
          <cell r="C12080">
            <v>0</v>
          </cell>
        </row>
        <row r="12081">
          <cell r="C12081">
            <v>0</v>
          </cell>
        </row>
        <row r="12082">
          <cell r="C12082">
            <v>0</v>
          </cell>
        </row>
        <row r="12083">
          <cell r="C12083">
            <v>0</v>
          </cell>
        </row>
        <row r="12084">
          <cell r="C12084">
            <v>0</v>
          </cell>
        </row>
        <row r="12085">
          <cell r="C12085">
            <v>0</v>
          </cell>
        </row>
        <row r="12086">
          <cell r="C12086">
            <v>0</v>
          </cell>
        </row>
        <row r="12087">
          <cell r="C12087">
            <v>0</v>
          </cell>
        </row>
        <row r="12088">
          <cell r="C12088">
            <v>0</v>
          </cell>
        </row>
        <row r="12089">
          <cell r="C12089">
            <v>0</v>
          </cell>
        </row>
        <row r="12090">
          <cell r="C12090">
            <v>0</v>
          </cell>
        </row>
        <row r="12091">
          <cell r="C12091">
            <v>0</v>
          </cell>
        </row>
        <row r="12092">
          <cell r="C12092">
            <v>0</v>
          </cell>
        </row>
        <row r="12093">
          <cell r="C12093">
            <v>0</v>
          </cell>
        </row>
        <row r="12094">
          <cell r="C12094">
            <v>0</v>
          </cell>
        </row>
        <row r="12095">
          <cell r="C12095">
            <v>0</v>
          </cell>
        </row>
        <row r="12096">
          <cell r="C12096">
            <v>0</v>
          </cell>
        </row>
        <row r="12097">
          <cell r="C12097">
            <v>0</v>
          </cell>
        </row>
        <row r="12098">
          <cell r="C12098">
            <v>0</v>
          </cell>
        </row>
        <row r="12099">
          <cell r="C12099">
            <v>0</v>
          </cell>
        </row>
        <row r="12100">
          <cell r="C12100">
            <v>0</v>
          </cell>
        </row>
        <row r="12101">
          <cell r="C12101">
            <v>0</v>
          </cell>
        </row>
        <row r="12102">
          <cell r="C12102">
            <v>0</v>
          </cell>
        </row>
        <row r="12103">
          <cell r="C12103">
            <v>0</v>
          </cell>
        </row>
        <row r="12104">
          <cell r="C12104">
            <v>0</v>
          </cell>
        </row>
        <row r="12105">
          <cell r="C12105">
            <v>0</v>
          </cell>
        </row>
        <row r="12106">
          <cell r="C12106">
            <v>0</v>
          </cell>
        </row>
        <row r="12107">
          <cell r="C12107">
            <v>0</v>
          </cell>
        </row>
        <row r="12108">
          <cell r="C12108">
            <v>0</v>
          </cell>
        </row>
        <row r="12109">
          <cell r="C12109">
            <v>0</v>
          </cell>
        </row>
        <row r="12110">
          <cell r="C12110">
            <v>0</v>
          </cell>
        </row>
        <row r="12111">
          <cell r="C12111">
            <v>0</v>
          </cell>
        </row>
        <row r="12112">
          <cell r="C12112">
            <v>0</v>
          </cell>
        </row>
        <row r="12113">
          <cell r="C12113">
            <v>0</v>
          </cell>
        </row>
        <row r="12114">
          <cell r="C12114">
            <v>0</v>
          </cell>
        </row>
        <row r="12115">
          <cell r="C12115">
            <v>0</v>
          </cell>
        </row>
        <row r="12116">
          <cell r="C12116">
            <v>0</v>
          </cell>
        </row>
        <row r="12117">
          <cell r="C12117">
            <v>0</v>
          </cell>
        </row>
        <row r="12118">
          <cell r="C12118">
            <v>0</v>
          </cell>
        </row>
        <row r="12119">
          <cell r="C12119">
            <v>0</v>
          </cell>
        </row>
        <row r="12120">
          <cell r="C12120">
            <v>0</v>
          </cell>
        </row>
        <row r="12121">
          <cell r="C12121">
            <v>0</v>
          </cell>
        </row>
        <row r="12122">
          <cell r="C12122">
            <v>0</v>
          </cell>
        </row>
        <row r="12123">
          <cell r="C12123">
            <v>0</v>
          </cell>
        </row>
        <row r="12124">
          <cell r="C12124">
            <v>0</v>
          </cell>
        </row>
        <row r="12125">
          <cell r="C12125">
            <v>0</v>
          </cell>
        </row>
        <row r="12126">
          <cell r="C12126">
            <v>0</v>
          </cell>
        </row>
        <row r="12127">
          <cell r="C12127">
            <v>0</v>
          </cell>
        </row>
        <row r="12128">
          <cell r="C12128">
            <v>0</v>
          </cell>
        </row>
        <row r="12129">
          <cell r="C12129">
            <v>0</v>
          </cell>
        </row>
        <row r="12130">
          <cell r="C12130">
            <v>0</v>
          </cell>
        </row>
        <row r="12131">
          <cell r="C12131">
            <v>0</v>
          </cell>
        </row>
        <row r="12132">
          <cell r="C12132">
            <v>0</v>
          </cell>
        </row>
        <row r="12133">
          <cell r="C12133">
            <v>0</v>
          </cell>
        </row>
        <row r="12134">
          <cell r="C12134">
            <v>0</v>
          </cell>
        </row>
        <row r="12135">
          <cell r="C12135">
            <v>0</v>
          </cell>
        </row>
        <row r="12136">
          <cell r="C12136">
            <v>0</v>
          </cell>
        </row>
        <row r="12137">
          <cell r="C12137">
            <v>0</v>
          </cell>
        </row>
        <row r="12138">
          <cell r="C12138">
            <v>0</v>
          </cell>
        </row>
        <row r="12139">
          <cell r="C12139">
            <v>0</v>
          </cell>
        </row>
        <row r="12140">
          <cell r="C12140">
            <v>0</v>
          </cell>
        </row>
        <row r="12141">
          <cell r="C12141">
            <v>0</v>
          </cell>
        </row>
        <row r="12142">
          <cell r="C12142">
            <v>0</v>
          </cell>
        </row>
        <row r="12143">
          <cell r="C12143">
            <v>0</v>
          </cell>
        </row>
        <row r="12144">
          <cell r="C12144">
            <v>0</v>
          </cell>
        </row>
        <row r="12145">
          <cell r="C12145">
            <v>0</v>
          </cell>
        </row>
        <row r="12146">
          <cell r="C12146">
            <v>0</v>
          </cell>
        </row>
        <row r="12147">
          <cell r="C12147">
            <v>0</v>
          </cell>
        </row>
        <row r="12148">
          <cell r="C12148">
            <v>0</v>
          </cell>
        </row>
        <row r="12149">
          <cell r="C12149">
            <v>0</v>
          </cell>
        </row>
        <row r="12150">
          <cell r="C12150">
            <v>0</v>
          </cell>
        </row>
        <row r="12151">
          <cell r="C12151">
            <v>0</v>
          </cell>
        </row>
        <row r="12152">
          <cell r="C12152">
            <v>0</v>
          </cell>
        </row>
        <row r="12153">
          <cell r="C12153">
            <v>0</v>
          </cell>
        </row>
        <row r="12154">
          <cell r="C12154">
            <v>0</v>
          </cell>
        </row>
        <row r="12155">
          <cell r="C12155">
            <v>0</v>
          </cell>
        </row>
        <row r="12156">
          <cell r="C12156">
            <v>0</v>
          </cell>
        </row>
        <row r="12157">
          <cell r="C12157">
            <v>0</v>
          </cell>
        </row>
        <row r="12158">
          <cell r="C12158">
            <v>0</v>
          </cell>
        </row>
        <row r="12159">
          <cell r="C12159">
            <v>0</v>
          </cell>
        </row>
        <row r="12160">
          <cell r="C12160">
            <v>0</v>
          </cell>
        </row>
        <row r="12161">
          <cell r="C12161">
            <v>0</v>
          </cell>
        </row>
        <row r="12162">
          <cell r="C12162">
            <v>0</v>
          </cell>
        </row>
        <row r="12163">
          <cell r="C12163">
            <v>0</v>
          </cell>
        </row>
        <row r="12164">
          <cell r="C12164">
            <v>0</v>
          </cell>
        </row>
        <row r="12165">
          <cell r="C12165">
            <v>0</v>
          </cell>
        </row>
        <row r="12166">
          <cell r="C12166">
            <v>0</v>
          </cell>
        </row>
        <row r="12167">
          <cell r="C12167">
            <v>0</v>
          </cell>
        </row>
        <row r="12168">
          <cell r="C12168">
            <v>0</v>
          </cell>
        </row>
        <row r="12169">
          <cell r="C12169">
            <v>0</v>
          </cell>
        </row>
        <row r="12170">
          <cell r="C12170">
            <v>0</v>
          </cell>
        </row>
        <row r="12171">
          <cell r="C12171">
            <v>0</v>
          </cell>
        </row>
        <row r="12172">
          <cell r="C12172">
            <v>0</v>
          </cell>
        </row>
        <row r="12173">
          <cell r="C12173">
            <v>0</v>
          </cell>
        </row>
        <row r="12174">
          <cell r="C12174">
            <v>0</v>
          </cell>
        </row>
        <row r="12175">
          <cell r="C12175">
            <v>0</v>
          </cell>
        </row>
        <row r="12176">
          <cell r="C12176">
            <v>0</v>
          </cell>
        </row>
        <row r="12177">
          <cell r="C12177">
            <v>0</v>
          </cell>
        </row>
        <row r="12178">
          <cell r="C12178">
            <v>0</v>
          </cell>
        </row>
        <row r="12179">
          <cell r="C12179">
            <v>0</v>
          </cell>
        </row>
        <row r="12180">
          <cell r="C12180">
            <v>0</v>
          </cell>
        </row>
        <row r="12181">
          <cell r="C12181">
            <v>0</v>
          </cell>
        </row>
        <row r="12182">
          <cell r="C12182">
            <v>0</v>
          </cell>
        </row>
        <row r="12183">
          <cell r="C12183">
            <v>0</v>
          </cell>
        </row>
        <row r="12184">
          <cell r="C12184">
            <v>0</v>
          </cell>
        </row>
        <row r="12185">
          <cell r="C12185">
            <v>0</v>
          </cell>
        </row>
        <row r="12186">
          <cell r="C12186">
            <v>0</v>
          </cell>
        </row>
        <row r="12187">
          <cell r="C12187">
            <v>0</v>
          </cell>
        </row>
        <row r="12188">
          <cell r="C12188">
            <v>0</v>
          </cell>
        </row>
        <row r="12189">
          <cell r="C12189">
            <v>0</v>
          </cell>
        </row>
        <row r="12190">
          <cell r="C12190">
            <v>0</v>
          </cell>
        </row>
        <row r="12191">
          <cell r="C12191">
            <v>0</v>
          </cell>
        </row>
        <row r="12192">
          <cell r="C12192">
            <v>0</v>
          </cell>
        </row>
        <row r="12193">
          <cell r="C12193">
            <v>0</v>
          </cell>
        </row>
        <row r="12194">
          <cell r="C12194">
            <v>0</v>
          </cell>
        </row>
        <row r="12195">
          <cell r="C12195">
            <v>0</v>
          </cell>
        </row>
        <row r="12196">
          <cell r="C12196">
            <v>0</v>
          </cell>
        </row>
        <row r="12197">
          <cell r="C12197">
            <v>0</v>
          </cell>
        </row>
        <row r="12198">
          <cell r="C12198">
            <v>0</v>
          </cell>
        </row>
        <row r="12199">
          <cell r="C12199">
            <v>0</v>
          </cell>
        </row>
        <row r="12200">
          <cell r="C12200">
            <v>0</v>
          </cell>
        </row>
        <row r="12201">
          <cell r="C12201">
            <v>0</v>
          </cell>
        </row>
        <row r="12202">
          <cell r="C12202">
            <v>0</v>
          </cell>
        </row>
        <row r="12203">
          <cell r="C12203">
            <v>0</v>
          </cell>
        </row>
        <row r="12204">
          <cell r="C12204">
            <v>0</v>
          </cell>
        </row>
        <row r="12205">
          <cell r="C12205">
            <v>0</v>
          </cell>
        </row>
        <row r="12206">
          <cell r="C12206">
            <v>0</v>
          </cell>
        </row>
        <row r="12207">
          <cell r="C12207">
            <v>0</v>
          </cell>
        </row>
        <row r="12208">
          <cell r="C12208">
            <v>0</v>
          </cell>
        </row>
        <row r="12209">
          <cell r="C12209">
            <v>0</v>
          </cell>
        </row>
        <row r="12210">
          <cell r="C12210">
            <v>0</v>
          </cell>
        </row>
        <row r="12211">
          <cell r="C12211">
            <v>0</v>
          </cell>
        </row>
        <row r="12212">
          <cell r="C12212">
            <v>0</v>
          </cell>
        </row>
        <row r="12213">
          <cell r="C12213">
            <v>0</v>
          </cell>
        </row>
        <row r="12214">
          <cell r="C12214">
            <v>0</v>
          </cell>
        </row>
        <row r="12215">
          <cell r="C12215">
            <v>0</v>
          </cell>
        </row>
        <row r="12216">
          <cell r="C12216">
            <v>0</v>
          </cell>
        </row>
        <row r="12217">
          <cell r="C12217">
            <v>0</v>
          </cell>
        </row>
        <row r="12218">
          <cell r="C12218">
            <v>0</v>
          </cell>
        </row>
        <row r="12219">
          <cell r="C12219">
            <v>0</v>
          </cell>
        </row>
        <row r="12220">
          <cell r="C12220">
            <v>0</v>
          </cell>
        </row>
        <row r="12221">
          <cell r="C12221">
            <v>0</v>
          </cell>
        </row>
        <row r="12222">
          <cell r="C12222">
            <v>0</v>
          </cell>
        </row>
        <row r="12223">
          <cell r="C12223">
            <v>0</v>
          </cell>
        </row>
        <row r="12224">
          <cell r="C12224">
            <v>0</v>
          </cell>
        </row>
        <row r="12225">
          <cell r="C12225">
            <v>0</v>
          </cell>
        </row>
        <row r="12226">
          <cell r="C12226">
            <v>0</v>
          </cell>
        </row>
        <row r="12227">
          <cell r="C12227">
            <v>0</v>
          </cell>
        </row>
        <row r="12228">
          <cell r="C12228">
            <v>0</v>
          </cell>
        </row>
        <row r="12229">
          <cell r="C12229">
            <v>0</v>
          </cell>
        </row>
        <row r="12230">
          <cell r="C12230">
            <v>0</v>
          </cell>
        </row>
        <row r="12231">
          <cell r="C12231">
            <v>0</v>
          </cell>
        </row>
        <row r="12232">
          <cell r="C12232">
            <v>0</v>
          </cell>
        </row>
        <row r="12233">
          <cell r="C12233">
            <v>0</v>
          </cell>
        </row>
        <row r="12234">
          <cell r="C12234">
            <v>0</v>
          </cell>
        </row>
        <row r="12235">
          <cell r="C12235">
            <v>0</v>
          </cell>
        </row>
        <row r="12236">
          <cell r="C12236">
            <v>0</v>
          </cell>
        </row>
        <row r="12237">
          <cell r="C12237">
            <v>0</v>
          </cell>
        </row>
        <row r="12238">
          <cell r="C12238">
            <v>0</v>
          </cell>
        </row>
        <row r="12239">
          <cell r="C12239">
            <v>0</v>
          </cell>
        </row>
        <row r="12240">
          <cell r="C12240">
            <v>0</v>
          </cell>
        </row>
        <row r="12241">
          <cell r="C12241">
            <v>0</v>
          </cell>
        </row>
        <row r="12242">
          <cell r="C12242">
            <v>0</v>
          </cell>
        </row>
        <row r="12243">
          <cell r="C12243">
            <v>0</v>
          </cell>
        </row>
        <row r="12244">
          <cell r="C12244">
            <v>0</v>
          </cell>
        </row>
        <row r="12245">
          <cell r="C12245">
            <v>0</v>
          </cell>
        </row>
        <row r="12246">
          <cell r="C12246">
            <v>0</v>
          </cell>
        </row>
        <row r="12247">
          <cell r="C12247">
            <v>0</v>
          </cell>
        </row>
        <row r="12248">
          <cell r="C12248">
            <v>0</v>
          </cell>
        </row>
        <row r="12249">
          <cell r="C12249">
            <v>0</v>
          </cell>
        </row>
        <row r="12250">
          <cell r="C12250">
            <v>0</v>
          </cell>
        </row>
        <row r="12251">
          <cell r="C12251">
            <v>0</v>
          </cell>
        </row>
        <row r="12252">
          <cell r="C12252">
            <v>0</v>
          </cell>
        </row>
        <row r="12253">
          <cell r="C12253">
            <v>0</v>
          </cell>
        </row>
        <row r="12254">
          <cell r="C12254">
            <v>0</v>
          </cell>
        </row>
        <row r="12255">
          <cell r="C12255">
            <v>0</v>
          </cell>
        </row>
        <row r="12256">
          <cell r="C12256">
            <v>0</v>
          </cell>
        </row>
        <row r="12257">
          <cell r="C12257">
            <v>0</v>
          </cell>
        </row>
        <row r="12258">
          <cell r="C12258">
            <v>0</v>
          </cell>
        </row>
        <row r="12259">
          <cell r="C12259">
            <v>0</v>
          </cell>
        </row>
        <row r="12260">
          <cell r="C12260">
            <v>0</v>
          </cell>
        </row>
        <row r="12261">
          <cell r="C12261">
            <v>0</v>
          </cell>
        </row>
        <row r="12262">
          <cell r="C12262">
            <v>0</v>
          </cell>
        </row>
        <row r="12263">
          <cell r="C12263">
            <v>0</v>
          </cell>
        </row>
        <row r="12264">
          <cell r="C12264">
            <v>0</v>
          </cell>
        </row>
        <row r="12265">
          <cell r="C12265">
            <v>0</v>
          </cell>
        </row>
        <row r="12266">
          <cell r="C12266">
            <v>0</v>
          </cell>
        </row>
        <row r="12267">
          <cell r="C12267">
            <v>0</v>
          </cell>
        </row>
        <row r="12268">
          <cell r="C12268">
            <v>0</v>
          </cell>
        </row>
        <row r="12269">
          <cell r="C12269">
            <v>0</v>
          </cell>
        </row>
        <row r="12270">
          <cell r="C12270">
            <v>0</v>
          </cell>
        </row>
        <row r="12271">
          <cell r="C12271">
            <v>0</v>
          </cell>
        </row>
        <row r="12272">
          <cell r="C12272">
            <v>0</v>
          </cell>
        </row>
        <row r="12273">
          <cell r="C12273">
            <v>0</v>
          </cell>
        </row>
        <row r="12274">
          <cell r="C12274">
            <v>0</v>
          </cell>
        </row>
        <row r="12275">
          <cell r="C12275">
            <v>0</v>
          </cell>
        </row>
        <row r="12276">
          <cell r="C12276">
            <v>0</v>
          </cell>
        </row>
        <row r="12277">
          <cell r="C12277">
            <v>0</v>
          </cell>
        </row>
        <row r="12278">
          <cell r="C12278">
            <v>0</v>
          </cell>
        </row>
        <row r="12279">
          <cell r="C12279">
            <v>0</v>
          </cell>
        </row>
        <row r="12280">
          <cell r="C12280">
            <v>0</v>
          </cell>
        </row>
        <row r="12281">
          <cell r="C12281">
            <v>0</v>
          </cell>
        </row>
        <row r="12282">
          <cell r="C12282">
            <v>0</v>
          </cell>
        </row>
        <row r="12283">
          <cell r="C12283">
            <v>0</v>
          </cell>
        </row>
        <row r="12284">
          <cell r="C12284">
            <v>0</v>
          </cell>
        </row>
        <row r="12285">
          <cell r="C12285">
            <v>0</v>
          </cell>
        </row>
        <row r="12286">
          <cell r="C12286">
            <v>0</v>
          </cell>
        </row>
        <row r="12287">
          <cell r="C12287">
            <v>0</v>
          </cell>
        </row>
        <row r="12288">
          <cell r="C12288">
            <v>0</v>
          </cell>
        </row>
        <row r="12289">
          <cell r="C12289">
            <v>0</v>
          </cell>
        </row>
        <row r="12290">
          <cell r="C12290">
            <v>0</v>
          </cell>
        </row>
        <row r="12291">
          <cell r="C12291">
            <v>0</v>
          </cell>
        </row>
        <row r="12292">
          <cell r="C12292">
            <v>0</v>
          </cell>
        </row>
        <row r="12293">
          <cell r="C12293">
            <v>0</v>
          </cell>
        </row>
        <row r="12294">
          <cell r="C12294">
            <v>0</v>
          </cell>
        </row>
        <row r="12295">
          <cell r="C12295">
            <v>0</v>
          </cell>
        </row>
        <row r="12296">
          <cell r="C12296">
            <v>0</v>
          </cell>
        </row>
        <row r="12297">
          <cell r="C12297">
            <v>0</v>
          </cell>
        </row>
        <row r="12298">
          <cell r="C12298">
            <v>0</v>
          </cell>
        </row>
        <row r="12299">
          <cell r="C12299">
            <v>0</v>
          </cell>
        </row>
        <row r="12300">
          <cell r="C12300">
            <v>0</v>
          </cell>
        </row>
        <row r="12301">
          <cell r="C12301">
            <v>0</v>
          </cell>
        </row>
        <row r="12302">
          <cell r="C12302">
            <v>0</v>
          </cell>
        </row>
        <row r="12303">
          <cell r="C12303">
            <v>0</v>
          </cell>
        </row>
        <row r="12304">
          <cell r="C12304">
            <v>0</v>
          </cell>
        </row>
        <row r="12305">
          <cell r="C12305">
            <v>0</v>
          </cell>
        </row>
        <row r="12306">
          <cell r="C12306">
            <v>0</v>
          </cell>
        </row>
        <row r="12307">
          <cell r="C12307">
            <v>0</v>
          </cell>
        </row>
        <row r="12308">
          <cell r="C12308">
            <v>0</v>
          </cell>
        </row>
        <row r="12309">
          <cell r="C12309">
            <v>0</v>
          </cell>
        </row>
        <row r="12310">
          <cell r="C12310">
            <v>0</v>
          </cell>
        </row>
        <row r="12311">
          <cell r="C12311">
            <v>0</v>
          </cell>
        </row>
        <row r="12312">
          <cell r="C12312">
            <v>0</v>
          </cell>
        </row>
        <row r="12313">
          <cell r="C12313">
            <v>0</v>
          </cell>
        </row>
        <row r="12314">
          <cell r="C12314">
            <v>0</v>
          </cell>
        </row>
        <row r="12315">
          <cell r="C12315">
            <v>0</v>
          </cell>
        </row>
        <row r="12316">
          <cell r="C12316">
            <v>0</v>
          </cell>
        </row>
        <row r="12317">
          <cell r="C12317">
            <v>0</v>
          </cell>
        </row>
        <row r="12318">
          <cell r="C12318">
            <v>0</v>
          </cell>
        </row>
        <row r="12319">
          <cell r="C12319">
            <v>0</v>
          </cell>
        </row>
        <row r="12320">
          <cell r="C12320">
            <v>0</v>
          </cell>
        </row>
        <row r="12321">
          <cell r="C12321">
            <v>0</v>
          </cell>
        </row>
        <row r="12322">
          <cell r="C12322">
            <v>0</v>
          </cell>
        </row>
        <row r="12323">
          <cell r="C12323">
            <v>0</v>
          </cell>
        </row>
        <row r="12324">
          <cell r="C12324">
            <v>0</v>
          </cell>
        </row>
        <row r="12325">
          <cell r="C12325">
            <v>0</v>
          </cell>
        </row>
        <row r="12326">
          <cell r="C12326">
            <v>0</v>
          </cell>
        </row>
        <row r="12327">
          <cell r="C12327">
            <v>0</v>
          </cell>
        </row>
        <row r="12328">
          <cell r="C12328">
            <v>0</v>
          </cell>
        </row>
        <row r="12329">
          <cell r="C12329">
            <v>0</v>
          </cell>
        </row>
        <row r="12330">
          <cell r="C12330">
            <v>0</v>
          </cell>
        </row>
        <row r="12331">
          <cell r="C12331">
            <v>0</v>
          </cell>
        </row>
        <row r="12332">
          <cell r="C12332">
            <v>0</v>
          </cell>
        </row>
        <row r="12333">
          <cell r="C12333">
            <v>0</v>
          </cell>
        </row>
        <row r="12334">
          <cell r="C12334">
            <v>0</v>
          </cell>
        </row>
        <row r="12335">
          <cell r="C12335">
            <v>0</v>
          </cell>
        </row>
        <row r="12336">
          <cell r="C12336">
            <v>0</v>
          </cell>
        </row>
        <row r="12337">
          <cell r="C12337">
            <v>0</v>
          </cell>
        </row>
        <row r="12338">
          <cell r="C12338">
            <v>0</v>
          </cell>
        </row>
        <row r="12339">
          <cell r="C12339">
            <v>0</v>
          </cell>
        </row>
        <row r="12340">
          <cell r="C12340">
            <v>0</v>
          </cell>
        </row>
        <row r="12341">
          <cell r="C12341">
            <v>0</v>
          </cell>
        </row>
        <row r="12342">
          <cell r="C12342">
            <v>0</v>
          </cell>
        </row>
        <row r="12343">
          <cell r="C12343">
            <v>0</v>
          </cell>
        </row>
        <row r="12344">
          <cell r="C12344">
            <v>0</v>
          </cell>
        </row>
        <row r="12345">
          <cell r="C12345">
            <v>0</v>
          </cell>
        </row>
        <row r="12346">
          <cell r="C12346">
            <v>0</v>
          </cell>
        </row>
        <row r="12347">
          <cell r="C12347">
            <v>0</v>
          </cell>
        </row>
        <row r="12348">
          <cell r="C12348">
            <v>0</v>
          </cell>
        </row>
        <row r="12349">
          <cell r="C12349">
            <v>0</v>
          </cell>
        </row>
        <row r="12350">
          <cell r="C12350">
            <v>0</v>
          </cell>
        </row>
        <row r="12351">
          <cell r="C12351">
            <v>0</v>
          </cell>
        </row>
        <row r="12352">
          <cell r="C12352">
            <v>0</v>
          </cell>
        </row>
        <row r="12353">
          <cell r="C12353">
            <v>0</v>
          </cell>
        </row>
        <row r="12354">
          <cell r="C12354">
            <v>0</v>
          </cell>
        </row>
        <row r="12355">
          <cell r="C12355">
            <v>0</v>
          </cell>
        </row>
        <row r="12356">
          <cell r="C12356">
            <v>0</v>
          </cell>
        </row>
        <row r="12357">
          <cell r="C12357">
            <v>0</v>
          </cell>
        </row>
        <row r="12358">
          <cell r="C12358">
            <v>0</v>
          </cell>
        </row>
        <row r="12359">
          <cell r="C12359">
            <v>0</v>
          </cell>
        </row>
        <row r="12360">
          <cell r="C12360">
            <v>0</v>
          </cell>
        </row>
        <row r="12361">
          <cell r="C12361">
            <v>0</v>
          </cell>
        </row>
        <row r="12362">
          <cell r="C12362">
            <v>0</v>
          </cell>
        </row>
        <row r="12363">
          <cell r="C12363">
            <v>0</v>
          </cell>
        </row>
        <row r="12364">
          <cell r="C12364">
            <v>0</v>
          </cell>
        </row>
        <row r="12365">
          <cell r="C12365">
            <v>0</v>
          </cell>
        </row>
        <row r="12366">
          <cell r="C12366">
            <v>0</v>
          </cell>
        </row>
        <row r="12367">
          <cell r="C12367">
            <v>0</v>
          </cell>
        </row>
        <row r="12368">
          <cell r="C12368">
            <v>0</v>
          </cell>
        </row>
        <row r="12369">
          <cell r="C12369">
            <v>0</v>
          </cell>
        </row>
        <row r="12370">
          <cell r="C12370">
            <v>0</v>
          </cell>
        </row>
        <row r="12371">
          <cell r="C12371">
            <v>0</v>
          </cell>
        </row>
        <row r="12372">
          <cell r="C12372">
            <v>0</v>
          </cell>
        </row>
        <row r="12373">
          <cell r="C12373">
            <v>0</v>
          </cell>
        </row>
        <row r="12374">
          <cell r="C12374">
            <v>0</v>
          </cell>
        </row>
        <row r="12375">
          <cell r="C12375">
            <v>0</v>
          </cell>
        </row>
        <row r="12376">
          <cell r="C12376">
            <v>0</v>
          </cell>
        </row>
        <row r="12377">
          <cell r="C12377">
            <v>0</v>
          </cell>
        </row>
        <row r="12378">
          <cell r="C12378">
            <v>0</v>
          </cell>
        </row>
        <row r="12379">
          <cell r="C12379">
            <v>0</v>
          </cell>
        </row>
        <row r="12380">
          <cell r="C12380">
            <v>0</v>
          </cell>
        </row>
        <row r="12381">
          <cell r="C12381">
            <v>0</v>
          </cell>
        </row>
        <row r="12382">
          <cell r="C12382">
            <v>0</v>
          </cell>
        </row>
        <row r="12383">
          <cell r="C12383">
            <v>0</v>
          </cell>
        </row>
        <row r="12384">
          <cell r="C12384">
            <v>0</v>
          </cell>
        </row>
        <row r="12385">
          <cell r="C12385">
            <v>0</v>
          </cell>
        </row>
        <row r="12386">
          <cell r="C12386">
            <v>0</v>
          </cell>
        </row>
        <row r="12387">
          <cell r="C12387">
            <v>0</v>
          </cell>
        </row>
        <row r="12388">
          <cell r="C12388">
            <v>0</v>
          </cell>
        </row>
        <row r="12389">
          <cell r="C12389">
            <v>0</v>
          </cell>
        </row>
        <row r="12390">
          <cell r="C12390">
            <v>0</v>
          </cell>
        </row>
        <row r="12391">
          <cell r="C12391">
            <v>0</v>
          </cell>
        </row>
        <row r="12392">
          <cell r="C12392">
            <v>0</v>
          </cell>
        </row>
        <row r="12393">
          <cell r="C12393">
            <v>0</v>
          </cell>
        </row>
        <row r="12394">
          <cell r="C12394">
            <v>0</v>
          </cell>
        </row>
        <row r="12395">
          <cell r="C12395">
            <v>0</v>
          </cell>
        </row>
        <row r="12396">
          <cell r="C12396">
            <v>0</v>
          </cell>
        </row>
        <row r="12397">
          <cell r="C12397">
            <v>0</v>
          </cell>
        </row>
        <row r="12398">
          <cell r="C12398">
            <v>0</v>
          </cell>
        </row>
        <row r="12399">
          <cell r="C12399">
            <v>0</v>
          </cell>
        </row>
        <row r="12400">
          <cell r="C12400">
            <v>0</v>
          </cell>
        </row>
        <row r="12401">
          <cell r="C12401">
            <v>0</v>
          </cell>
        </row>
        <row r="12402">
          <cell r="C12402">
            <v>0</v>
          </cell>
        </row>
        <row r="12403">
          <cell r="C12403">
            <v>0</v>
          </cell>
        </row>
        <row r="12404">
          <cell r="C12404">
            <v>0</v>
          </cell>
        </row>
        <row r="12405">
          <cell r="C12405">
            <v>0</v>
          </cell>
        </row>
        <row r="12406">
          <cell r="C12406">
            <v>0</v>
          </cell>
        </row>
        <row r="12407">
          <cell r="C12407">
            <v>0</v>
          </cell>
        </row>
        <row r="12408">
          <cell r="C12408">
            <v>0</v>
          </cell>
        </row>
        <row r="12409">
          <cell r="C12409">
            <v>0</v>
          </cell>
        </row>
        <row r="12410">
          <cell r="C12410">
            <v>0</v>
          </cell>
        </row>
        <row r="12411">
          <cell r="C12411">
            <v>0</v>
          </cell>
        </row>
        <row r="12412">
          <cell r="C12412">
            <v>0</v>
          </cell>
        </row>
        <row r="12413">
          <cell r="C12413">
            <v>0</v>
          </cell>
        </row>
        <row r="12414">
          <cell r="C12414">
            <v>0</v>
          </cell>
        </row>
        <row r="12415">
          <cell r="C12415">
            <v>0</v>
          </cell>
        </row>
        <row r="12416">
          <cell r="C12416">
            <v>0</v>
          </cell>
        </row>
        <row r="12417">
          <cell r="C12417">
            <v>0</v>
          </cell>
        </row>
        <row r="12418">
          <cell r="C12418">
            <v>0</v>
          </cell>
        </row>
        <row r="12419">
          <cell r="C12419">
            <v>0</v>
          </cell>
        </row>
        <row r="12420">
          <cell r="C12420">
            <v>0</v>
          </cell>
        </row>
        <row r="12421">
          <cell r="C12421">
            <v>0</v>
          </cell>
        </row>
        <row r="12422">
          <cell r="C12422">
            <v>0</v>
          </cell>
        </row>
        <row r="12423">
          <cell r="C12423">
            <v>0</v>
          </cell>
        </row>
        <row r="12424">
          <cell r="C12424">
            <v>0</v>
          </cell>
        </row>
        <row r="12425">
          <cell r="C12425">
            <v>0</v>
          </cell>
        </row>
        <row r="12426">
          <cell r="C12426">
            <v>0</v>
          </cell>
        </row>
        <row r="12427">
          <cell r="C12427">
            <v>0</v>
          </cell>
        </row>
        <row r="12428">
          <cell r="C12428">
            <v>0</v>
          </cell>
        </row>
        <row r="12429">
          <cell r="C12429">
            <v>0</v>
          </cell>
        </row>
        <row r="12430">
          <cell r="C12430">
            <v>0</v>
          </cell>
        </row>
        <row r="12431">
          <cell r="C12431">
            <v>0</v>
          </cell>
        </row>
        <row r="12432">
          <cell r="C12432">
            <v>0</v>
          </cell>
        </row>
        <row r="12433">
          <cell r="C12433">
            <v>0</v>
          </cell>
        </row>
        <row r="12434">
          <cell r="C12434">
            <v>0</v>
          </cell>
        </row>
        <row r="12435">
          <cell r="C12435">
            <v>0</v>
          </cell>
        </row>
        <row r="12436">
          <cell r="C12436">
            <v>0</v>
          </cell>
        </row>
        <row r="12437">
          <cell r="C12437">
            <v>0</v>
          </cell>
        </row>
        <row r="12438">
          <cell r="C12438">
            <v>0</v>
          </cell>
        </row>
        <row r="12439">
          <cell r="C12439">
            <v>0</v>
          </cell>
        </row>
        <row r="12440">
          <cell r="C12440">
            <v>0</v>
          </cell>
        </row>
        <row r="12441">
          <cell r="C12441">
            <v>0</v>
          </cell>
        </row>
        <row r="12442">
          <cell r="C12442">
            <v>0</v>
          </cell>
        </row>
        <row r="12443">
          <cell r="C12443">
            <v>0</v>
          </cell>
        </row>
        <row r="12444">
          <cell r="C12444">
            <v>0</v>
          </cell>
        </row>
        <row r="12445">
          <cell r="C12445">
            <v>0</v>
          </cell>
        </row>
        <row r="12446">
          <cell r="C12446">
            <v>0</v>
          </cell>
        </row>
        <row r="12447">
          <cell r="C12447">
            <v>0</v>
          </cell>
        </row>
        <row r="12448">
          <cell r="C12448">
            <v>0</v>
          </cell>
        </row>
        <row r="12449">
          <cell r="C12449">
            <v>0</v>
          </cell>
        </row>
        <row r="12450">
          <cell r="C12450">
            <v>0</v>
          </cell>
        </row>
        <row r="12451">
          <cell r="C12451">
            <v>0</v>
          </cell>
        </row>
        <row r="12452">
          <cell r="C12452">
            <v>0</v>
          </cell>
        </row>
        <row r="12453">
          <cell r="C12453">
            <v>0</v>
          </cell>
        </row>
        <row r="12454">
          <cell r="C12454">
            <v>0</v>
          </cell>
        </row>
        <row r="12455">
          <cell r="C12455">
            <v>0</v>
          </cell>
        </row>
        <row r="12456">
          <cell r="C12456">
            <v>0</v>
          </cell>
        </row>
        <row r="12457">
          <cell r="C12457">
            <v>0</v>
          </cell>
        </row>
        <row r="12458">
          <cell r="C12458">
            <v>0</v>
          </cell>
        </row>
        <row r="12459">
          <cell r="C12459">
            <v>0</v>
          </cell>
        </row>
        <row r="12460">
          <cell r="C12460">
            <v>0</v>
          </cell>
        </row>
        <row r="12461">
          <cell r="C12461">
            <v>0</v>
          </cell>
        </row>
        <row r="12462">
          <cell r="C12462">
            <v>0</v>
          </cell>
        </row>
        <row r="12463">
          <cell r="C12463">
            <v>0</v>
          </cell>
        </row>
        <row r="12464">
          <cell r="C12464">
            <v>0</v>
          </cell>
        </row>
        <row r="12465">
          <cell r="C12465">
            <v>0</v>
          </cell>
        </row>
        <row r="12466">
          <cell r="C12466">
            <v>0</v>
          </cell>
        </row>
        <row r="12467">
          <cell r="C12467">
            <v>0</v>
          </cell>
        </row>
        <row r="12468">
          <cell r="C12468">
            <v>0</v>
          </cell>
        </row>
        <row r="12469">
          <cell r="C12469">
            <v>0</v>
          </cell>
        </row>
        <row r="12470">
          <cell r="C12470">
            <v>0</v>
          </cell>
        </row>
        <row r="12471">
          <cell r="C12471">
            <v>0</v>
          </cell>
        </row>
        <row r="12472">
          <cell r="C12472">
            <v>0</v>
          </cell>
        </row>
        <row r="12473">
          <cell r="C12473">
            <v>0</v>
          </cell>
        </row>
        <row r="12474">
          <cell r="C12474">
            <v>0</v>
          </cell>
        </row>
        <row r="12475">
          <cell r="C12475">
            <v>0</v>
          </cell>
        </row>
        <row r="12476">
          <cell r="C12476">
            <v>0</v>
          </cell>
        </row>
        <row r="12477">
          <cell r="C12477">
            <v>0</v>
          </cell>
        </row>
        <row r="12478">
          <cell r="C12478">
            <v>0</v>
          </cell>
        </row>
        <row r="12479">
          <cell r="C12479">
            <v>0</v>
          </cell>
        </row>
        <row r="12480">
          <cell r="C12480">
            <v>0</v>
          </cell>
        </row>
        <row r="12481">
          <cell r="C12481">
            <v>0</v>
          </cell>
        </row>
        <row r="12482">
          <cell r="C12482">
            <v>0</v>
          </cell>
        </row>
        <row r="12483">
          <cell r="C12483">
            <v>0</v>
          </cell>
        </row>
        <row r="12484">
          <cell r="C12484">
            <v>0</v>
          </cell>
        </row>
        <row r="12485">
          <cell r="C12485">
            <v>0</v>
          </cell>
        </row>
        <row r="12486">
          <cell r="C12486">
            <v>0</v>
          </cell>
        </row>
        <row r="12487">
          <cell r="C12487">
            <v>0</v>
          </cell>
        </row>
        <row r="12488">
          <cell r="C12488">
            <v>0</v>
          </cell>
        </row>
        <row r="12489">
          <cell r="C12489">
            <v>0</v>
          </cell>
        </row>
        <row r="12490">
          <cell r="C12490">
            <v>0</v>
          </cell>
        </row>
        <row r="12491">
          <cell r="C12491">
            <v>0</v>
          </cell>
        </row>
        <row r="12492">
          <cell r="C12492">
            <v>0</v>
          </cell>
        </row>
        <row r="12493">
          <cell r="C12493">
            <v>0</v>
          </cell>
        </row>
        <row r="12494">
          <cell r="C12494">
            <v>0</v>
          </cell>
        </row>
        <row r="12495">
          <cell r="C12495">
            <v>0</v>
          </cell>
        </row>
        <row r="12496">
          <cell r="C12496">
            <v>0</v>
          </cell>
        </row>
        <row r="12497">
          <cell r="C12497">
            <v>0</v>
          </cell>
        </row>
        <row r="12498">
          <cell r="C12498">
            <v>0</v>
          </cell>
        </row>
        <row r="12499">
          <cell r="C12499">
            <v>0</v>
          </cell>
        </row>
        <row r="12500">
          <cell r="C12500">
            <v>0</v>
          </cell>
        </row>
        <row r="12501">
          <cell r="C12501">
            <v>0</v>
          </cell>
        </row>
        <row r="12502">
          <cell r="C12502">
            <v>0</v>
          </cell>
        </row>
        <row r="12503">
          <cell r="C12503">
            <v>0</v>
          </cell>
        </row>
        <row r="12504">
          <cell r="C12504">
            <v>0</v>
          </cell>
        </row>
        <row r="12505">
          <cell r="C12505">
            <v>0</v>
          </cell>
        </row>
        <row r="12506">
          <cell r="C12506">
            <v>0</v>
          </cell>
        </row>
        <row r="12507">
          <cell r="C12507">
            <v>0</v>
          </cell>
        </row>
        <row r="12508">
          <cell r="C12508">
            <v>0</v>
          </cell>
        </row>
        <row r="12509">
          <cell r="C12509">
            <v>0</v>
          </cell>
        </row>
        <row r="12510">
          <cell r="C12510">
            <v>0</v>
          </cell>
        </row>
        <row r="12511">
          <cell r="C12511">
            <v>0</v>
          </cell>
        </row>
        <row r="12512">
          <cell r="C12512">
            <v>0</v>
          </cell>
        </row>
        <row r="12513">
          <cell r="C12513">
            <v>0</v>
          </cell>
        </row>
        <row r="12514">
          <cell r="C12514">
            <v>0</v>
          </cell>
        </row>
        <row r="12515">
          <cell r="C12515">
            <v>0</v>
          </cell>
        </row>
        <row r="12516">
          <cell r="C12516">
            <v>0</v>
          </cell>
        </row>
        <row r="12517">
          <cell r="C12517">
            <v>0</v>
          </cell>
        </row>
        <row r="12518">
          <cell r="C12518">
            <v>0</v>
          </cell>
        </row>
        <row r="12519">
          <cell r="C12519">
            <v>0</v>
          </cell>
        </row>
        <row r="12520">
          <cell r="C12520">
            <v>0</v>
          </cell>
        </row>
        <row r="12521">
          <cell r="C12521">
            <v>0</v>
          </cell>
        </row>
        <row r="12522">
          <cell r="C12522">
            <v>0</v>
          </cell>
        </row>
        <row r="12523">
          <cell r="C12523">
            <v>0</v>
          </cell>
        </row>
        <row r="12524">
          <cell r="C12524">
            <v>0</v>
          </cell>
        </row>
        <row r="12525">
          <cell r="C12525">
            <v>0</v>
          </cell>
        </row>
        <row r="12526">
          <cell r="C12526">
            <v>0</v>
          </cell>
        </row>
        <row r="12527">
          <cell r="C12527">
            <v>0</v>
          </cell>
        </row>
        <row r="12528">
          <cell r="C12528">
            <v>0</v>
          </cell>
        </row>
        <row r="12529">
          <cell r="C12529">
            <v>0</v>
          </cell>
        </row>
        <row r="12530">
          <cell r="C12530">
            <v>0</v>
          </cell>
        </row>
        <row r="12531">
          <cell r="C12531">
            <v>0</v>
          </cell>
        </row>
        <row r="12532">
          <cell r="C12532">
            <v>0</v>
          </cell>
        </row>
        <row r="12533">
          <cell r="C12533">
            <v>0</v>
          </cell>
        </row>
        <row r="12534">
          <cell r="C12534">
            <v>0</v>
          </cell>
        </row>
        <row r="12535">
          <cell r="C12535">
            <v>0</v>
          </cell>
        </row>
        <row r="12536">
          <cell r="C12536">
            <v>0</v>
          </cell>
        </row>
        <row r="12537">
          <cell r="C12537">
            <v>0</v>
          </cell>
        </row>
        <row r="12538">
          <cell r="C12538">
            <v>0</v>
          </cell>
        </row>
        <row r="12539">
          <cell r="C12539">
            <v>0</v>
          </cell>
        </row>
        <row r="12540">
          <cell r="C12540">
            <v>0</v>
          </cell>
        </row>
        <row r="12541">
          <cell r="C12541">
            <v>0</v>
          </cell>
        </row>
        <row r="12542">
          <cell r="C12542">
            <v>0</v>
          </cell>
        </row>
        <row r="12543">
          <cell r="C12543">
            <v>0</v>
          </cell>
        </row>
        <row r="12544">
          <cell r="C12544">
            <v>0</v>
          </cell>
        </row>
        <row r="12545">
          <cell r="C12545">
            <v>0</v>
          </cell>
        </row>
        <row r="12546">
          <cell r="C12546">
            <v>0</v>
          </cell>
        </row>
        <row r="12547">
          <cell r="C12547">
            <v>0</v>
          </cell>
        </row>
        <row r="12548">
          <cell r="C12548">
            <v>0</v>
          </cell>
        </row>
        <row r="12549">
          <cell r="C12549">
            <v>0</v>
          </cell>
        </row>
        <row r="12550">
          <cell r="C12550">
            <v>0</v>
          </cell>
        </row>
        <row r="12551">
          <cell r="C12551">
            <v>0</v>
          </cell>
        </row>
        <row r="12552">
          <cell r="C12552">
            <v>0</v>
          </cell>
        </row>
        <row r="12553">
          <cell r="C12553">
            <v>0</v>
          </cell>
        </row>
        <row r="12554">
          <cell r="C12554">
            <v>0</v>
          </cell>
        </row>
        <row r="12555">
          <cell r="C12555">
            <v>0</v>
          </cell>
        </row>
        <row r="12556">
          <cell r="C12556">
            <v>0</v>
          </cell>
        </row>
        <row r="12557">
          <cell r="C12557">
            <v>0</v>
          </cell>
        </row>
        <row r="12558">
          <cell r="C12558">
            <v>0</v>
          </cell>
        </row>
        <row r="12559">
          <cell r="C12559">
            <v>0</v>
          </cell>
        </row>
        <row r="12560">
          <cell r="C12560">
            <v>0</v>
          </cell>
        </row>
        <row r="12561">
          <cell r="C12561">
            <v>0</v>
          </cell>
        </row>
        <row r="12562">
          <cell r="C12562">
            <v>0</v>
          </cell>
        </row>
        <row r="12563">
          <cell r="C12563">
            <v>0</v>
          </cell>
        </row>
        <row r="12564">
          <cell r="C12564">
            <v>0</v>
          </cell>
        </row>
        <row r="12565">
          <cell r="C12565">
            <v>0</v>
          </cell>
        </row>
        <row r="12566">
          <cell r="C12566">
            <v>0</v>
          </cell>
        </row>
        <row r="12567">
          <cell r="C12567">
            <v>0</v>
          </cell>
        </row>
        <row r="12568">
          <cell r="C12568">
            <v>0</v>
          </cell>
        </row>
        <row r="12569">
          <cell r="C12569">
            <v>0</v>
          </cell>
        </row>
        <row r="12570">
          <cell r="C12570">
            <v>0</v>
          </cell>
        </row>
        <row r="12571">
          <cell r="C12571">
            <v>0</v>
          </cell>
        </row>
        <row r="12572">
          <cell r="C12572">
            <v>0</v>
          </cell>
        </row>
        <row r="12573">
          <cell r="C12573">
            <v>0</v>
          </cell>
        </row>
        <row r="12574">
          <cell r="C12574">
            <v>0</v>
          </cell>
        </row>
        <row r="12575">
          <cell r="C12575">
            <v>0</v>
          </cell>
        </row>
        <row r="12576">
          <cell r="C12576">
            <v>0</v>
          </cell>
        </row>
        <row r="12577">
          <cell r="C12577">
            <v>0</v>
          </cell>
        </row>
        <row r="12578">
          <cell r="C12578">
            <v>0</v>
          </cell>
        </row>
        <row r="12579">
          <cell r="C12579">
            <v>0</v>
          </cell>
        </row>
        <row r="12580">
          <cell r="C12580">
            <v>0</v>
          </cell>
        </row>
        <row r="12581">
          <cell r="C12581">
            <v>0</v>
          </cell>
        </row>
        <row r="12582">
          <cell r="C12582">
            <v>0</v>
          </cell>
        </row>
        <row r="12583">
          <cell r="C12583">
            <v>0</v>
          </cell>
        </row>
        <row r="12584">
          <cell r="C12584">
            <v>0</v>
          </cell>
        </row>
        <row r="12585">
          <cell r="C12585">
            <v>0</v>
          </cell>
        </row>
        <row r="12586">
          <cell r="C12586">
            <v>0</v>
          </cell>
        </row>
        <row r="12587">
          <cell r="C12587">
            <v>0</v>
          </cell>
        </row>
        <row r="12588">
          <cell r="C12588">
            <v>0</v>
          </cell>
        </row>
        <row r="12589">
          <cell r="C12589">
            <v>0</v>
          </cell>
        </row>
        <row r="12590">
          <cell r="C12590">
            <v>0</v>
          </cell>
        </row>
        <row r="12591">
          <cell r="C12591">
            <v>0</v>
          </cell>
        </row>
        <row r="12592">
          <cell r="C12592">
            <v>0</v>
          </cell>
        </row>
        <row r="12593">
          <cell r="C12593">
            <v>0</v>
          </cell>
        </row>
        <row r="12594">
          <cell r="C12594">
            <v>0</v>
          </cell>
        </row>
        <row r="12595">
          <cell r="C12595">
            <v>0</v>
          </cell>
        </row>
        <row r="12596">
          <cell r="C12596">
            <v>0</v>
          </cell>
        </row>
        <row r="12597">
          <cell r="C12597">
            <v>0</v>
          </cell>
        </row>
        <row r="12598">
          <cell r="C12598">
            <v>0</v>
          </cell>
        </row>
        <row r="12599">
          <cell r="C12599">
            <v>0</v>
          </cell>
        </row>
        <row r="12600">
          <cell r="C12600">
            <v>0</v>
          </cell>
        </row>
        <row r="12601">
          <cell r="C12601">
            <v>0</v>
          </cell>
        </row>
        <row r="12602">
          <cell r="C12602">
            <v>0</v>
          </cell>
        </row>
        <row r="12603">
          <cell r="C12603">
            <v>0</v>
          </cell>
        </row>
        <row r="12604">
          <cell r="C12604">
            <v>0</v>
          </cell>
        </row>
        <row r="12605">
          <cell r="C12605">
            <v>0</v>
          </cell>
        </row>
        <row r="12606">
          <cell r="C12606">
            <v>0</v>
          </cell>
        </row>
        <row r="12607">
          <cell r="C12607">
            <v>0</v>
          </cell>
        </row>
        <row r="12608">
          <cell r="C12608">
            <v>0</v>
          </cell>
        </row>
        <row r="12609">
          <cell r="C12609">
            <v>0</v>
          </cell>
        </row>
        <row r="12610">
          <cell r="C12610">
            <v>0</v>
          </cell>
        </row>
        <row r="12611">
          <cell r="C12611">
            <v>0</v>
          </cell>
        </row>
        <row r="12612">
          <cell r="C12612">
            <v>0</v>
          </cell>
        </row>
        <row r="12613">
          <cell r="C12613">
            <v>0</v>
          </cell>
        </row>
        <row r="12614">
          <cell r="C12614">
            <v>0</v>
          </cell>
        </row>
        <row r="12615">
          <cell r="C12615">
            <v>0</v>
          </cell>
        </row>
        <row r="12616">
          <cell r="C12616">
            <v>0</v>
          </cell>
        </row>
        <row r="12617">
          <cell r="C12617">
            <v>0</v>
          </cell>
        </row>
        <row r="12618">
          <cell r="C12618">
            <v>0</v>
          </cell>
        </row>
        <row r="12619">
          <cell r="C12619">
            <v>0</v>
          </cell>
        </row>
        <row r="12620">
          <cell r="C12620">
            <v>0</v>
          </cell>
        </row>
        <row r="12621">
          <cell r="C12621">
            <v>0</v>
          </cell>
        </row>
        <row r="12622">
          <cell r="C12622">
            <v>0</v>
          </cell>
        </row>
        <row r="12623">
          <cell r="C12623">
            <v>0</v>
          </cell>
        </row>
        <row r="12624">
          <cell r="C12624">
            <v>0</v>
          </cell>
        </row>
        <row r="12625">
          <cell r="C12625">
            <v>0</v>
          </cell>
        </row>
        <row r="12626">
          <cell r="C12626">
            <v>0</v>
          </cell>
        </row>
        <row r="12627">
          <cell r="C12627">
            <v>0</v>
          </cell>
        </row>
        <row r="12628">
          <cell r="C12628">
            <v>0</v>
          </cell>
        </row>
        <row r="12629">
          <cell r="C12629">
            <v>0</v>
          </cell>
        </row>
        <row r="12630">
          <cell r="C12630">
            <v>0</v>
          </cell>
        </row>
        <row r="12631">
          <cell r="C12631">
            <v>0</v>
          </cell>
        </row>
        <row r="12632">
          <cell r="C12632">
            <v>0</v>
          </cell>
        </row>
        <row r="12633">
          <cell r="C12633">
            <v>0</v>
          </cell>
        </row>
        <row r="12634">
          <cell r="C12634">
            <v>0</v>
          </cell>
        </row>
        <row r="12635">
          <cell r="C12635">
            <v>0</v>
          </cell>
        </row>
        <row r="12636">
          <cell r="C12636">
            <v>0</v>
          </cell>
        </row>
        <row r="12637">
          <cell r="C12637">
            <v>0</v>
          </cell>
        </row>
        <row r="12638">
          <cell r="C12638">
            <v>0</v>
          </cell>
        </row>
        <row r="12639">
          <cell r="C12639">
            <v>0</v>
          </cell>
        </row>
        <row r="12640">
          <cell r="C12640">
            <v>0</v>
          </cell>
        </row>
        <row r="12641">
          <cell r="C12641">
            <v>0</v>
          </cell>
        </row>
        <row r="12642">
          <cell r="C12642">
            <v>0</v>
          </cell>
        </row>
        <row r="12643">
          <cell r="C12643">
            <v>0</v>
          </cell>
        </row>
        <row r="12644">
          <cell r="C12644">
            <v>0</v>
          </cell>
        </row>
        <row r="12645">
          <cell r="C12645">
            <v>0</v>
          </cell>
        </row>
        <row r="12646">
          <cell r="C12646">
            <v>0</v>
          </cell>
        </row>
        <row r="12647">
          <cell r="C12647">
            <v>0</v>
          </cell>
        </row>
        <row r="12648">
          <cell r="C12648">
            <v>0</v>
          </cell>
        </row>
        <row r="12649">
          <cell r="C12649">
            <v>0</v>
          </cell>
        </row>
        <row r="12650">
          <cell r="C12650">
            <v>0</v>
          </cell>
        </row>
        <row r="12651">
          <cell r="C12651">
            <v>0</v>
          </cell>
        </row>
        <row r="12652">
          <cell r="C12652">
            <v>0</v>
          </cell>
        </row>
        <row r="12653">
          <cell r="C12653">
            <v>0</v>
          </cell>
        </row>
        <row r="12654">
          <cell r="C12654">
            <v>0</v>
          </cell>
        </row>
        <row r="12655">
          <cell r="C12655">
            <v>0</v>
          </cell>
        </row>
        <row r="12656">
          <cell r="C12656">
            <v>0</v>
          </cell>
        </row>
        <row r="12657">
          <cell r="C12657">
            <v>0</v>
          </cell>
        </row>
        <row r="12658">
          <cell r="C12658">
            <v>0</v>
          </cell>
        </row>
        <row r="12659">
          <cell r="C12659">
            <v>0</v>
          </cell>
        </row>
        <row r="12660">
          <cell r="C12660">
            <v>0</v>
          </cell>
        </row>
        <row r="12661">
          <cell r="C12661">
            <v>0</v>
          </cell>
        </row>
        <row r="12662">
          <cell r="C12662">
            <v>0</v>
          </cell>
        </row>
        <row r="12663">
          <cell r="C12663">
            <v>0</v>
          </cell>
        </row>
        <row r="12664">
          <cell r="C12664">
            <v>0</v>
          </cell>
        </row>
        <row r="12665">
          <cell r="C12665">
            <v>0</v>
          </cell>
        </row>
        <row r="12666">
          <cell r="C12666">
            <v>0</v>
          </cell>
        </row>
        <row r="12667">
          <cell r="C12667">
            <v>0</v>
          </cell>
        </row>
        <row r="12668">
          <cell r="C12668">
            <v>0</v>
          </cell>
        </row>
        <row r="12669">
          <cell r="C12669">
            <v>0</v>
          </cell>
        </row>
        <row r="12670">
          <cell r="C12670">
            <v>0</v>
          </cell>
        </row>
        <row r="12671">
          <cell r="C12671">
            <v>0</v>
          </cell>
        </row>
        <row r="12672">
          <cell r="C12672">
            <v>0</v>
          </cell>
        </row>
        <row r="12673">
          <cell r="C12673">
            <v>0</v>
          </cell>
        </row>
        <row r="12674">
          <cell r="C12674">
            <v>0</v>
          </cell>
        </row>
        <row r="12675">
          <cell r="C12675">
            <v>0</v>
          </cell>
        </row>
        <row r="12676">
          <cell r="C12676">
            <v>0</v>
          </cell>
        </row>
        <row r="12677">
          <cell r="C12677">
            <v>0</v>
          </cell>
        </row>
        <row r="12678">
          <cell r="C12678">
            <v>0</v>
          </cell>
        </row>
        <row r="12679">
          <cell r="C12679">
            <v>0</v>
          </cell>
        </row>
        <row r="12680">
          <cell r="C12680">
            <v>0</v>
          </cell>
        </row>
        <row r="12681">
          <cell r="C12681">
            <v>0</v>
          </cell>
        </row>
        <row r="12682">
          <cell r="C12682">
            <v>0</v>
          </cell>
        </row>
        <row r="12683">
          <cell r="C12683">
            <v>0</v>
          </cell>
        </row>
        <row r="12684">
          <cell r="C12684">
            <v>0</v>
          </cell>
        </row>
        <row r="12685">
          <cell r="C12685">
            <v>0</v>
          </cell>
        </row>
        <row r="12686">
          <cell r="C12686">
            <v>0</v>
          </cell>
        </row>
        <row r="12687">
          <cell r="C12687">
            <v>0</v>
          </cell>
        </row>
        <row r="12688">
          <cell r="C12688">
            <v>0</v>
          </cell>
        </row>
        <row r="12689">
          <cell r="C12689">
            <v>0</v>
          </cell>
        </row>
        <row r="12690">
          <cell r="C12690">
            <v>0</v>
          </cell>
        </row>
        <row r="12691">
          <cell r="C12691">
            <v>0</v>
          </cell>
        </row>
        <row r="12692">
          <cell r="C12692">
            <v>0</v>
          </cell>
        </row>
        <row r="12693">
          <cell r="C12693">
            <v>0</v>
          </cell>
        </row>
        <row r="12694">
          <cell r="C12694">
            <v>0</v>
          </cell>
        </row>
        <row r="12695">
          <cell r="C12695">
            <v>0</v>
          </cell>
        </row>
        <row r="12696">
          <cell r="C12696">
            <v>0</v>
          </cell>
        </row>
        <row r="12697">
          <cell r="C12697">
            <v>0</v>
          </cell>
        </row>
        <row r="12698">
          <cell r="C12698">
            <v>0</v>
          </cell>
        </row>
        <row r="12699">
          <cell r="C12699">
            <v>0</v>
          </cell>
        </row>
        <row r="12700">
          <cell r="C12700">
            <v>0</v>
          </cell>
        </row>
        <row r="12701">
          <cell r="C12701">
            <v>0</v>
          </cell>
        </row>
        <row r="12702">
          <cell r="C12702">
            <v>0</v>
          </cell>
        </row>
        <row r="12703">
          <cell r="C12703">
            <v>0</v>
          </cell>
        </row>
        <row r="12704">
          <cell r="C12704">
            <v>0</v>
          </cell>
        </row>
        <row r="12705">
          <cell r="C12705">
            <v>0</v>
          </cell>
        </row>
        <row r="12706">
          <cell r="C12706">
            <v>0</v>
          </cell>
        </row>
        <row r="12707">
          <cell r="C12707">
            <v>0</v>
          </cell>
        </row>
        <row r="12708">
          <cell r="C12708">
            <v>0</v>
          </cell>
        </row>
        <row r="12709">
          <cell r="C12709">
            <v>0</v>
          </cell>
        </row>
        <row r="12710">
          <cell r="C12710">
            <v>0</v>
          </cell>
        </row>
        <row r="12711">
          <cell r="C12711">
            <v>0</v>
          </cell>
        </row>
        <row r="12712">
          <cell r="C12712">
            <v>0</v>
          </cell>
        </row>
        <row r="12713">
          <cell r="C12713">
            <v>0</v>
          </cell>
        </row>
        <row r="12714">
          <cell r="C12714">
            <v>0</v>
          </cell>
        </row>
        <row r="12715">
          <cell r="C12715">
            <v>0</v>
          </cell>
        </row>
        <row r="12716">
          <cell r="C12716">
            <v>0</v>
          </cell>
        </row>
        <row r="12717">
          <cell r="C12717">
            <v>0</v>
          </cell>
        </row>
        <row r="12718">
          <cell r="C12718">
            <v>0</v>
          </cell>
        </row>
        <row r="12719">
          <cell r="C12719">
            <v>0</v>
          </cell>
        </row>
        <row r="12720">
          <cell r="C12720">
            <v>0</v>
          </cell>
        </row>
        <row r="12721">
          <cell r="C12721">
            <v>0</v>
          </cell>
        </row>
        <row r="12722">
          <cell r="C12722">
            <v>0</v>
          </cell>
        </row>
        <row r="12723">
          <cell r="C12723">
            <v>0</v>
          </cell>
        </row>
        <row r="12724">
          <cell r="C12724">
            <v>0</v>
          </cell>
        </row>
        <row r="12725">
          <cell r="C12725">
            <v>0</v>
          </cell>
        </row>
        <row r="12726">
          <cell r="C12726">
            <v>0</v>
          </cell>
        </row>
        <row r="12727">
          <cell r="C12727">
            <v>0</v>
          </cell>
        </row>
        <row r="12728">
          <cell r="C12728">
            <v>0</v>
          </cell>
        </row>
        <row r="12729">
          <cell r="C12729">
            <v>0</v>
          </cell>
        </row>
        <row r="12730">
          <cell r="C12730">
            <v>0</v>
          </cell>
        </row>
        <row r="12731">
          <cell r="C12731">
            <v>0</v>
          </cell>
        </row>
        <row r="12732">
          <cell r="C12732">
            <v>0</v>
          </cell>
        </row>
        <row r="12733">
          <cell r="C12733">
            <v>0</v>
          </cell>
        </row>
        <row r="12734">
          <cell r="C12734">
            <v>0</v>
          </cell>
        </row>
        <row r="12735">
          <cell r="C12735">
            <v>0</v>
          </cell>
        </row>
        <row r="12736">
          <cell r="C12736">
            <v>0</v>
          </cell>
        </row>
        <row r="12737">
          <cell r="C12737">
            <v>0</v>
          </cell>
        </row>
        <row r="12738">
          <cell r="C12738">
            <v>0</v>
          </cell>
        </row>
        <row r="12739">
          <cell r="C12739">
            <v>0</v>
          </cell>
        </row>
        <row r="12740">
          <cell r="C12740">
            <v>0</v>
          </cell>
        </row>
        <row r="12741">
          <cell r="C12741">
            <v>0</v>
          </cell>
        </row>
        <row r="12742">
          <cell r="C12742">
            <v>0</v>
          </cell>
        </row>
        <row r="12743">
          <cell r="C12743">
            <v>0</v>
          </cell>
        </row>
        <row r="12744">
          <cell r="C12744">
            <v>0</v>
          </cell>
        </row>
        <row r="12745">
          <cell r="C12745">
            <v>0</v>
          </cell>
        </row>
        <row r="12746">
          <cell r="C12746">
            <v>0</v>
          </cell>
        </row>
        <row r="12747">
          <cell r="C12747">
            <v>0</v>
          </cell>
        </row>
        <row r="12748">
          <cell r="C12748">
            <v>0</v>
          </cell>
        </row>
        <row r="12749">
          <cell r="C12749">
            <v>0</v>
          </cell>
        </row>
        <row r="12750">
          <cell r="C12750">
            <v>0</v>
          </cell>
        </row>
        <row r="12751">
          <cell r="C12751">
            <v>0</v>
          </cell>
        </row>
        <row r="12752">
          <cell r="C12752">
            <v>0</v>
          </cell>
        </row>
        <row r="12753">
          <cell r="C12753">
            <v>0</v>
          </cell>
        </row>
        <row r="12754">
          <cell r="C12754">
            <v>0</v>
          </cell>
        </row>
        <row r="12755">
          <cell r="C12755">
            <v>0</v>
          </cell>
        </row>
        <row r="12756">
          <cell r="C12756">
            <v>0</v>
          </cell>
        </row>
        <row r="12757">
          <cell r="C12757">
            <v>0</v>
          </cell>
        </row>
        <row r="12758">
          <cell r="C12758">
            <v>0</v>
          </cell>
        </row>
        <row r="12759">
          <cell r="C12759">
            <v>0</v>
          </cell>
        </row>
        <row r="12760">
          <cell r="C12760">
            <v>0</v>
          </cell>
        </row>
        <row r="12761">
          <cell r="C12761">
            <v>0</v>
          </cell>
        </row>
        <row r="12762">
          <cell r="C12762">
            <v>0</v>
          </cell>
        </row>
        <row r="12763">
          <cell r="C12763">
            <v>0</v>
          </cell>
        </row>
        <row r="12764">
          <cell r="C12764">
            <v>0</v>
          </cell>
        </row>
        <row r="12765">
          <cell r="C12765">
            <v>0</v>
          </cell>
        </row>
        <row r="12766">
          <cell r="C12766">
            <v>0</v>
          </cell>
        </row>
        <row r="12767">
          <cell r="C12767">
            <v>0</v>
          </cell>
        </row>
        <row r="12768">
          <cell r="C12768">
            <v>0</v>
          </cell>
        </row>
        <row r="12769">
          <cell r="C12769">
            <v>0</v>
          </cell>
        </row>
        <row r="12770">
          <cell r="C12770">
            <v>0</v>
          </cell>
        </row>
        <row r="12771">
          <cell r="C12771">
            <v>0</v>
          </cell>
        </row>
        <row r="12772">
          <cell r="C12772">
            <v>0</v>
          </cell>
        </row>
        <row r="12773">
          <cell r="C12773">
            <v>0</v>
          </cell>
        </row>
        <row r="12774">
          <cell r="C12774">
            <v>0</v>
          </cell>
        </row>
        <row r="12775">
          <cell r="C12775">
            <v>0</v>
          </cell>
        </row>
        <row r="12776">
          <cell r="C12776">
            <v>0</v>
          </cell>
        </row>
        <row r="12777">
          <cell r="C12777">
            <v>0</v>
          </cell>
        </row>
        <row r="12778">
          <cell r="C12778">
            <v>0</v>
          </cell>
        </row>
        <row r="12779">
          <cell r="C12779">
            <v>0</v>
          </cell>
        </row>
        <row r="12780">
          <cell r="C12780">
            <v>0</v>
          </cell>
        </row>
        <row r="12781">
          <cell r="C12781">
            <v>0</v>
          </cell>
        </row>
        <row r="12782">
          <cell r="C12782">
            <v>0</v>
          </cell>
        </row>
        <row r="12783">
          <cell r="C12783">
            <v>0</v>
          </cell>
        </row>
        <row r="12784">
          <cell r="C12784">
            <v>0</v>
          </cell>
        </row>
        <row r="12785">
          <cell r="C12785">
            <v>0</v>
          </cell>
        </row>
        <row r="12786">
          <cell r="C12786">
            <v>0</v>
          </cell>
        </row>
        <row r="12787">
          <cell r="C12787">
            <v>0</v>
          </cell>
        </row>
        <row r="12788">
          <cell r="C12788">
            <v>0</v>
          </cell>
        </row>
        <row r="12789">
          <cell r="C12789">
            <v>0</v>
          </cell>
        </row>
        <row r="12790">
          <cell r="C12790">
            <v>0</v>
          </cell>
        </row>
        <row r="12791">
          <cell r="C12791">
            <v>0</v>
          </cell>
        </row>
        <row r="12792">
          <cell r="C12792">
            <v>0</v>
          </cell>
        </row>
        <row r="12793">
          <cell r="C12793">
            <v>0</v>
          </cell>
        </row>
        <row r="12794">
          <cell r="C12794">
            <v>0</v>
          </cell>
        </row>
        <row r="12795">
          <cell r="C12795">
            <v>0</v>
          </cell>
        </row>
        <row r="12796">
          <cell r="C12796">
            <v>0</v>
          </cell>
        </row>
        <row r="12797">
          <cell r="C12797">
            <v>0</v>
          </cell>
        </row>
        <row r="12798">
          <cell r="C12798">
            <v>0</v>
          </cell>
        </row>
        <row r="12799">
          <cell r="C12799">
            <v>0</v>
          </cell>
        </row>
        <row r="12800">
          <cell r="C12800">
            <v>0</v>
          </cell>
        </row>
        <row r="12801">
          <cell r="C12801">
            <v>0</v>
          </cell>
        </row>
        <row r="12802">
          <cell r="C12802">
            <v>0</v>
          </cell>
        </row>
        <row r="12803">
          <cell r="C12803">
            <v>0</v>
          </cell>
        </row>
        <row r="12804">
          <cell r="C12804">
            <v>0</v>
          </cell>
        </row>
        <row r="12805">
          <cell r="C12805">
            <v>0</v>
          </cell>
        </row>
        <row r="12806">
          <cell r="C12806">
            <v>0</v>
          </cell>
        </row>
        <row r="12807">
          <cell r="C12807">
            <v>0</v>
          </cell>
        </row>
        <row r="12808">
          <cell r="C12808">
            <v>0</v>
          </cell>
        </row>
        <row r="12809">
          <cell r="C12809">
            <v>0</v>
          </cell>
        </row>
        <row r="12810">
          <cell r="C12810">
            <v>0</v>
          </cell>
        </row>
        <row r="12811">
          <cell r="C12811">
            <v>0</v>
          </cell>
        </row>
        <row r="12812">
          <cell r="C12812">
            <v>0</v>
          </cell>
        </row>
        <row r="12813">
          <cell r="C12813">
            <v>0</v>
          </cell>
        </row>
        <row r="12814">
          <cell r="C12814">
            <v>0</v>
          </cell>
        </row>
        <row r="12815">
          <cell r="C12815">
            <v>0</v>
          </cell>
        </row>
        <row r="12816">
          <cell r="C12816">
            <v>0</v>
          </cell>
        </row>
        <row r="12817">
          <cell r="C12817">
            <v>0</v>
          </cell>
        </row>
        <row r="12818">
          <cell r="C12818">
            <v>0</v>
          </cell>
        </row>
        <row r="12819">
          <cell r="C12819">
            <v>0</v>
          </cell>
        </row>
        <row r="12820">
          <cell r="C12820">
            <v>0</v>
          </cell>
        </row>
        <row r="12821">
          <cell r="C12821">
            <v>0</v>
          </cell>
        </row>
        <row r="12822">
          <cell r="C12822">
            <v>0</v>
          </cell>
        </row>
        <row r="12823">
          <cell r="C12823">
            <v>0</v>
          </cell>
        </row>
        <row r="12824">
          <cell r="C12824">
            <v>0</v>
          </cell>
        </row>
        <row r="12825">
          <cell r="C12825">
            <v>0</v>
          </cell>
        </row>
        <row r="12826">
          <cell r="C12826">
            <v>0</v>
          </cell>
        </row>
        <row r="12827">
          <cell r="C12827">
            <v>0</v>
          </cell>
        </row>
        <row r="12828">
          <cell r="C12828">
            <v>0</v>
          </cell>
        </row>
        <row r="12829">
          <cell r="C12829">
            <v>0</v>
          </cell>
        </row>
        <row r="12830">
          <cell r="C12830">
            <v>0</v>
          </cell>
        </row>
        <row r="12831">
          <cell r="C12831">
            <v>0</v>
          </cell>
        </row>
        <row r="12832">
          <cell r="C12832">
            <v>0</v>
          </cell>
        </row>
        <row r="12833">
          <cell r="C12833">
            <v>0</v>
          </cell>
        </row>
        <row r="12834">
          <cell r="C12834">
            <v>0</v>
          </cell>
        </row>
        <row r="12835">
          <cell r="C12835">
            <v>0</v>
          </cell>
        </row>
        <row r="12836">
          <cell r="C12836">
            <v>0</v>
          </cell>
        </row>
        <row r="12837">
          <cell r="C12837">
            <v>0</v>
          </cell>
        </row>
        <row r="12838">
          <cell r="C12838">
            <v>0</v>
          </cell>
        </row>
        <row r="12839">
          <cell r="C12839">
            <v>0</v>
          </cell>
        </row>
        <row r="12840">
          <cell r="C12840">
            <v>0</v>
          </cell>
        </row>
        <row r="12841">
          <cell r="C12841">
            <v>0</v>
          </cell>
        </row>
        <row r="12842">
          <cell r="C12842">
            <v>0</v>
          </cell>
        </row>
        <row r="12843">
          <cell r="C12843">
            <v>0</v>
          </cell>
        </row>
        <row r="12844">
          <cell r="C12844">
            <v>0</v>
          </cell>
        </row>
        <row r="12845">
          <cell r="C12845">
            <v>0</v>
          </cell>
        </row>
        <row r="12846">
          <cell r="C12846">
            <v>0</v>
          </cell>
        </row>
        <row r="12847">
          <cell r="C12847">
            <v>0</v>
          </cell>
        </row>
        <row r="12848">
          <cell r="C12848">
            <v>0</v>
          </cell>
        </row>
        <row r="12849">
          <cell r="C12849">
            <v>0</v>
          </cell>
        </row>
        <row r="12850">
          <cell r="C12850">
            <v>0</v>
          </cell>
        </row>
        <row r="12851">
          <cell r="C12851">
            <v>0</v>
          </cell>
        </row>
        <row r="12852">
          <cell r="C12852">
            <v>0</v>
          </cell>
        </row>
        <row r="12853">
          <cell r="C12853">
            <v>0</v>
          </cell>
        </row>
        <row r="12854">
          <cell r="C12854">
            <v>0</v>
          </cell>
        </row>
        <row r="12855">
          <cell r="C12855">
            <v>0</v>
          </cell>
        </row>
        <row r="12856">
          <cell r="C12856">
            <v>0</v>
          </cell>
        </row>
        <row r="12857">
          <cell r="C12857">
            <v>0</v>
          </cell>
        </row>
        <row r="12858">
          <cell r="C12858">
            <v>0</v>
          </cell>
        </row>
        <row r="12859">
          <cell r="C12859">
            <v>0</v>
          </cell>
        </row>
        <row r="12860">
          <cell r="C12860">
            <v>0</v>
          </cell>
        </row>
        <row r="12861">
          <cell r="C12861">
            <v>0</v>
          </cell>
        </row>
        <row r="12862">
          <cell r="C12862">
            <v>0</v>
          </cell>
        </row>
        <row r="12863">
          <cell r="C12863">
            <v>0</v>
          </cell>
        </row>
        <row r="12864">
          <cell r="C12864">
            <v>0</v>
          </cell>
        </row>
        <row r="12865">
          <cell r="C12865">
            <v>0</v>
          </cell>
        </row>
        <row r="12866">
          <cell r="C12866">
            <v>0</v>
          </cell>
        </row>
        <row r="12867">
          <cell r="C12867">
            <v>0</v>
          </cell>
        </row>
        <row r="12868">
          <cell r="C12868">
            <v>0</v>
          </cell>
        </row>
        <row r="12869">
          <cell r="C12869">
            <v>0</v>
          </cell>
        </row>
        <row r="12870">
          <cell r="C12870">
            <v>0</v>
          </cell>
        </row>
        <row r="12871">
          <cell r="C12871">
            <v>0</v>
          </cell>
        </row>
        <row r="12872">
          <cell r="C12872">
            <v>0</v>
          </cell>
        </row>
        <row r="12873">
          <cell r="C12873">
            <v>0</v>
          </cell>
        </row>
        <row r="12874">
          <cell r="C12874">
            <v>0</v>
          </cell>
        </row>
        <row r="12875">
          <cell r="C12875">
            <v>0</v>
          </cell>
        </row>
        <row r="12876">
          <cell r="C12876">
            <v>0</v>
          </cell>
        </row>
        <row r="12877">
          <cell r="C12877">
            <v>0</v>
          </cell>
        </row>
        <row r="12878">
          <cell r="C12878">
            <v>0</v>
          </cell>
        </row>
        <row r="12879">
          <cell r="C12879">
            <v>0</v>
          </cell>
        </row>
        <row r="12880">
          <cell r="C12880">
            <v>0</v>
          </cell>
        </row>
        <row r="12881">
          <cell r="C12881">
            <v>0</v>
          </cell>
        </row>
        <row r="12882">
          <cell r="C12882">
            <v>0</v>
          </cell>
        </row>
        <row r="12883">
          <cell r="C12883">
            <v>0</v>
          </cell>
        </row>
        <row r="12884">
          <cell r="C12884">
            <v>0</v>
          </cell>
        </row>
        <row r="12885">
          <cell r="C12885">
            <v>0</v>
          </cell>
        </row>
        <row r="12886">
          <cell r="C12886">
            <v>0</v>
          </cell>
        </row>
        <row r="12887">
          <cell r="C12887">
            <v>0</v>
          </cell>
        </row>
        <row r="12888">
          <cell r="C12888">
            <v>0</v>
          </cell>
        </row>
        <row r="12889">
          <cell r="C12889">
            <v>0</v>
          </cell>
        </row>
        <row r="12890">
          <cell r="C12890">
            <v>0</v>
          </cell>
        </row>
        <row r="12891">
          <cell r="C12891">
            <v>0</v>
          </cell>
        </row>
        <row r="12892">
          <cell r="C12892">
            <v>0</v>
          </cell>
        </row>
        <row r="12893">
          <cell r="C12893">
            <v>0</v>
          </cell>
        </row>
        <row r="12894">
          <cell r="C12894">
            <v>0</v>
          </cell>
        </row>
        <row r="12895">
          <cell r="C12895">
            <v>0</v>
          </cell>
        </row>
        <row r="12896">
          <cell r="C12896">
            <v>0</v>
          </cell>
        </row>
        <row r="12897">
          <cell r="C12897">
            <v>0</v>
          </cell>
        </row>
        <row r="12898">
          <cell r="C12898">
            <v>0</v>
          </cell>
        </row>
        <row r="12899">
          <cell r="C12899">
            <v>0</v>
          </cell>
        </row>
        <row r="12900">
          <cell r="C12900">
            <v>0</v>
          </cell>
        </row>
        <row r="12901">
          <cell r="C12901">
            <v>0</v>
          </cell>
        </row>
        <row r="12902">
          <cell r="C12902">
            <v>0</v>
          </cell>
        </row>
        <row r="12903">
          <cell r="C12903">
            <v>0</v>
          </cell>
        </row>
        <row r="12904">
          <cell r="C12904">
            <v>0</v>
          </cell>
        </row>
        <row r="12905">
          <cell r="C12905">
            <v>0</v>
          </cell>
        </row>
        <row r="12906">
          <cell r="C12906">
            <v>0</v>
          </cell>
        </row>
        <row r="12907">
          <cell r="C12907">
            <v>0</v>
          </cell>
        </row>
        <row r="12908">
          <cell r="C12908">
            <v>0</v>
          </cell>
        </row>
        <row r="12909">
          <cell r="C12909">
            <v>0</v>
          </cell>
        </row>
        <row r="12910">
          <cell r="C12910">
            <v>0</v>
          </cell>
        </row>
        <row r="12911">
          <cell r="C12911">
            <v>0</v>
          </cell>
        </row>
        <row r="12912">
          <cell r="C12912">
            <v>0</v>
          </cell>
        </row>
        <row r="12913">
          <cell r="C12913">
            <v>0</v>
          </cell>
        </row>
        <row r="12914">
          <cell r="C12914">
            <v>0</v>
          </cell>
        </row>
        <row r="12915">
          <cell r="C12915">
            <v>0</v>
          </cell>
        </row>
        <row r="12916">
          <cell r="C12916">
            <v>0</v>
          </cell>
        </row>
        <row r="12917">
          <cell r="C12917">
            <v>0</v>
          </cell>
        </row>
        <row r="12918">
          <cell r="C12918">
            <v>0</v>
          </cell>
        </row>
        <row r="12919">
          <cell r="C12919">
            <v>0</v>
          </cell>
        </row>
        <row r="12920">
          <cell r="C12920">
            <v>0</v>
          </cell>
        </row>
        <row r="12921">
          <cell r="C12921">
            <v>0</v>
          </cell>
        </row>
        <row r="12922">
          <cell r="C12922">
            <v>0</v>
          </cell>
        </row>
        <row r="12923">
          <cell r="C12923">
            <v>0</v>
          </cell>
        </row>
        <row r="12924">
          <cell r="C12924">
            <v>0</v>
          </cell>
        </row>
        <row r="12925">
          <cell r="C12925">
            <v>0</v>
          </cell>
        </row>
        <row r="12926">
          <cell r="C12926">
            <v>0</v>
          </cell>
        </row>
        <row r="12927">
          <cell r="C12927">
            <v>0</v>
          </cell>
        </row>
        <row r="12928">
          <cell r="C12928">
            <v>0</v>
          </cell>
        </row>
        <row r="12929">
          <cell r="C12929">
            <v>0</v>
          </cell>
        </row>
        <row r="12930">
          <cell r="C12930">
            <v>0</v>
          </cell>
        </row>
        <row r="12931">
          <cell r="C12931">
            <v>0</v>
          </cell>
        </row>
        <row r="12932">
          <cell r="C12932">
            <v>0</v>
          </cell>
        </row>
        <row r="12933">
          <cell r="C12933">
            <v>0</v>
          </cell>
        </row>
        <row r="12934">
          <cell r="C12934">
            <v>0</v>
          </cell>
        </row>
        <row r="12935">
          <cell r="C12935">
            <v>0</v>
          </cell>
        </row>
        <row r="12936">
          <cell r="C12936">
            <v>0</v>
          </cell>
        </row>
        <row r="12937">
          <cell r="C12937">
            <v>0</v>
          </cell>
        </row>
        <row r="12938">
          <cell r="C12938">
            <v>0</v>
          </cell>
        </row>
        <row r="12939">
          <cell r="C12939">
            <v>0</v>
          </cell>
        </row>
        <row r="12940">
          <cell r="C12940">
            <v>0</v>
          </cell>
        </row>
        <row r="12941">
          <cell r="C12941">
            <v>0</v>
          </cell>
        </row>
        <row r="12942">
          <cell r="C12942">
            <v>0</v>
          </cell>
        </row>
        <row r="12943">
          <cell r="C12943">
            <v>0</v>
          </cell>
        </row>
        <row r="12944">
          <cell r="C12944">
            <v>0</v>
          </cell>
        </row>
        <row r="12945">
          <cell r="C12945">
            <v>0</v>
          </cell>
        </row>
        <row r="12946">
          <cell r="C12946">
            <v>0</v>
          </cell>
        </row>
        <row r="12947">
          <cell r="C12947">
            <v>0</v>
          </cell>
        </row>
        <row r="12948">
          <cell r="C12948">
            <v>0</v>
          </cell>
        </row>
        <row r="12949">
          <cell r="C12949">
            <v>0</v>
          </cell>
        </row>
        <row r="12950">
          <cell r="C12950">
            <v>0</v>
          </cell>
        </row>
        <row r="12951">
          <cell r="C12951">
            <v>0</v>
          </cell>
        </row>
        <row r="12952">
          <cell r="C12952">
            <v>0</v>
          </cell>
        </row>
        <row r="12953">
          <cell r="C12953">
            <v>0</v>
          </cell>
        </row>
        <row r="12954">
          <cell r="C12954">
            <v>0</v>
          </cell>
        </row>
        <row r="12955">
          <cell r="C12955">
            <v>0</v>
          </cell>
        </row>
        <row r="12956">
          <cell r="C12956">
            <v>0</v>
          </cell>
        </row>
        <row r="12957">
          <cell r="C12957">
            <v>0</v>
          </cell>
        </row>
        <row r="12958">
          <cell r="C12958">
            <v>0</v>
          </cell>
        </row>
        <row r="12959">
          <cell r="C12959">
            <v>0</v>
          </cell>
        </row>
        <row r="12960">
          <cell r="C12960">
            <v>0</v>
          </cell>
        </row>
        <row r="12961">
          <cell r="C12961">
            <v>0</v>
          </cell>
        </row>
        <row r="12962">
          <cell r="C12962">
            <v>0</v>
          </cell>
        </row>
        <row r="12963">
          <cell r="C12963">
            <v>0</v>
          </cell>
        </row>
        <row r="12964">
          <cell r="C12964">
            <v>0</v>
          </cell>
        </row>
        <row r="12965">
          <cell r="C12965">
            <v>0</v>
          </cell>
        </row>
        <row r="12966">
          <cell r="C12966">
            <v>0</v>
          </cell>
        </row>
        <row r="12967">
          <cell r="C12967">
            <v>0</v>
          </cell>
        </row>
        <row r="12968">
          <cell r="C12968">
            <v>0</v>
          </cell>
        </row>
        <row r="12969">
          <cell r="C12969">
            <v>0</v>
          </cell>
        </row>
        <row r="12970">
          <cell r="C12970">
            <v>0</v>
          </cell>
        </row>
        <row r="12971">
          <cell r="C12971">
            <v>0</v>
          </cell>
        </row>
        <row r="12972">
          <cell r="C12972">
            <v>0</v>
          </cell>
        </row>
        <row r="12973">
          <cell r="C12973">
            <v>0</v>
          </cell>
        </row>
        <row r="12974">
          <cell r="C12974">
            <v>0</v>
          </cell>
        </row>
        <row r="12975">
          <cell r="C12975">
            <v>0</v>
          </cell>
        </row>
        <row r="12976">
          <cell r="C12976">
            <v>0</v>
          </cell>
        </row>
        <row r="12977">
          <cell r="C12977">
            <v>0</v>
          </cell>
        </row>
        <row r="12978">
          <cell r="C12978">
            <v>0</v>
          </cell>
        </row>
        <row r="12979">
          <cell r="C12979">
            <v>0</v>
          </cell>
        </row>
        <row r="12980">
          <cell r="C12980">
            <v>0</v>
          </cell>
        </row>
        <row r="12981">
          <cell r="C12981">
            <v>0</v>
          </cell>
        </row>
        <row r="12982">
          <cell r="C12982">
            <v>0</v>
          </cell>
        </row>
        <row r="12983">
          <cell r="C12983">
            <v>0</v>
          </cell>
        </row>
        <row r="12984">
          <cell r="C12984">
            <v>0</v>
          </cell>
        </row>
        <row r="12985">
          <cell r="C12985">
            <v>0</v>
          </cell>
        </row>
        <row r="12986">
          <cell r="C12986">
            <v>0</v>
          </cell>
        </row>
        <row r="12987">
          <cell r="C12987">
            <v>0</v>
          </cell>
        </row>
        <row r="12988">
          <cell r="C12988">
            <v>0</v>
          </cell>
        </row>
        <row r="12989">
          <cell r="C12989">
            <v>0</v>
          </cell>
        </row>
        <row r="12990">
          <cell r="C12990">
            <v>0</v>
          </cell>
        </row>
        <row r="12991">
          <cell r="C12991">
            <v>0</v>
          </cell>
        </row>
        <row r="12992">
          <cell r="C12992">
            <v>0</v>
          </cell>
        </row>
        <row r="12993">
          <cell r="C12993">
            <v>0</v>
          </cell>
        </row>
        <row r="12994">
          <cell r="C12994">
            <v>0</v>
          </cell>
        </row>
        <row r="12995">
          <cell r="C12995">
            <v>0</v>
          </cell>
        </row>
        <row r="12996">
          <cell r="C12996">
            <v>0</v>
          </cell>
        </row>
        <row r="12997">
          <cell r="C12997">
            <v>0</v>
          </cell>
        </row>
        <row r="12998">
          <cell r="C12998">
            <v>0</v>
          </cell>
        </row>
        <row r="12999">
          <cell r="C12999">
            <v>0</v>
          </cell>
        </row>
        <row r="13000">
          <cell r="C13000">
            <v>0</v>
          </cell>
        </row>
        <row r="13001">
          <cell r="C13001">
            <v>0</v>
          </cell>
        </row>
        <row r="13002">
          <cell r="C13002">
            <v>0</v>
          </cell>
        </row>
        <row r="13003">
          <cell r="C13003">
            <v>0</v>
          </cell>
        </row>
        <row r="13004">
          <cell r="C13004">
            <v>0</v>
          </cell>
        </row>
        <row r="13005">
          <cell r="C13005">
            <v>0</v>
          </cell>
        </row>
        <row r="13006">
          <cell r="C13006">
            <v>0</v>
          </cell>
        </row>
        <row r="13007">
          <cell r="C13007">
            <v>0</v>
          </cell>
        </row>
        <row r="13008">
          <cell r="C13008">
            <v>0</v>
          </cell>
        </row>
        <row r="13009">
          <cell r="C13009">
            <v>0</v>
          </cell>
        </row>
        <row r="13010">
          <cell r="C13010">
            <v>0</v>
          </cell>
        </row>
        <row r="13011">
          <cell r="C13011">
            <v>0</v>
          </cell>
        </row>
        <row r="13012">
          <cell r="C13012">
            <v>0</v>
          </cell>
        </row>
        <row r="13013">
          <cell r="C13013">
            <v>0</v>
          </cell>
        </row>
        <row r="13014">
          <cell r="C13014">
            <v>0</v>
          </cell>
        </row>
        <row r="13015">
          <cell r="C13015">
            <v>0</v>
          </cell>
        </row>
        <row r="13016">
          <cell r="C13016">
            <v>0</v>
          </cell>
        </row>
        <row r="13017">
          <cell r="C13017">
            <v>0</v>
          </cell>
        </row>
        <row r="13018">
          <cell r="C13018">
            <v>0</v>
          </cell>
        </row>
        <row r="13019">
          <cell r="C13019">
            <v>0</v>
          </cell>
        </row>
        <row r="13020">
          <cell r="C13020">
            <v>0</v>
          </cell>
        </row>
        <row r="13021">
          <cell r="C13021">
            <v>0</v>
          </cell>
        </row>
        <row r="13022">
          <cell r="C13022">
            <v>0</v>
          </cell>
        </row>
        <row r="13023">
          <cell r="C13023">
            <v>0</v>
          </cell>
        </row>
        <row r="13024">
          <cell r="C13024">
            <v>0</v>
          </cell>
        </row>
        <row r="13025">
          <cell r="C13025">
            <v>0</v>
          </cell>
        </row>
        <row r="13026">
          <cell r="C13026">
            <v>0</v>
          </cell>
        </row>
        <row r="13027">
          <cell r="C13027">
            <v>0</v>
          </cell>
        </row>
        <row r="13028">
          <cell r="C13028">
            <v>0</v>
          </cell>
        </row>
        <row r="13029">
          <cell r="C13029">
            <v>0</v>
          </cell>
        </row>
        <row r="13030">
          <cell r="C13030">
            <v>0</v>
          </cell>
        </row>
        <row r="13031">
          <cell r="C13031">
            <v>0</v>
          </cell>
        </row>
        <row r="13032">
          <cell r="C13032">
            <v>0</v>
          </cell>
        </row>
        <row r="13033">
          <cell r="C13033">
            <v>0</v>
          </cell>
        </row>
        <row r="13034">
          <cell r="C13034">
            <v>0</v>
          </cell>
        </row>
        <row r="13035">
          <cell r="C13035">
            <v>0</v>
          </cell>
        </row>
        <row r="13036">
          <cell r="C13036">
            <v>0</v>
          </cell>
        </row>
        <row r="13037">
          <cell r="C13037">
            <v>0</v>
          </cell>
        </row>
        <row r="13038">
          <cell r="C13038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727"/>
  <sheetViews>
    <sheetView tabSelected="1" zoomScale="80" zoomScaleNormal="80" workbookViewId="0">
      <pane ySplit="3" topLeftCell="A4" activePane="bottomLeft" state="frozen"/>
      <selection pane="bottomLeft" activeCell="H4" sqref="H4"/>
    </sheetView>
  </sheetViews>
  <sheetFormatPr baseColWidth="10" defaultRowHeight="15" x14ac:dyDescent="0.25"/>
  <cols>
    <col min="1" max="1" width="11.28515625" style="10" bestFit="1" customWidth="1"/>
    <col min="2" max="2" width="7.42578125" style="2" customWidth="1"/>
    <col min="3" max="3" width="18.28515625" style="3" customWidth="1"/>
    <col min="4" max="4" width="17" style="4" customWidth="1"/>
    <col min="5" max="5" width="16.28515625" style="4" customWidth="1"/>
    <col min="6" max="6" width="11.42578125" style="3"/>
    <col min="7" max="7" width="13.85546875" customWidth="1"/>
    <col min="8" max="8" width="14.42578125" style="5" customWidth="1"/>
    <col min="9" max="9" width="11.42578125" style="3"/>
    <col min="11" max="11" width="13" customWidth="1"/>
    <col min="12" max="12" width="14.28515625" customWidth="1"/>
    <col min="13" max="13" width="14.5703125" style="4" customWidth="1"/>
    <col min="14" max="14" width="15.140625" style="6" customWidth="1"/>
    <col min="15" max="15" width="11.42578125" style="3"/>
    <col min="16" max="16" width="26" customWidth="1"/>
    <col min="17" max="17" width="18.28515625" style="6" customWidth="1"/>
    <col min="18" max="18" width="12.7109375" style="3" customWidth="1"/>
    <col min="19" max="19" width="14.42578125" style="3" customWidth="1"/>
    <col min="20" max="20" width="4.28515625" hidden="1" customWidth="1"/>
    <col min="21" max="21" width="14.42578125" hidden="1" customWidth="1"/>
    <col min="22" max="22" width="18.7109375" hidden="1" customWidth="1"/>
    <col min="23" max="23" width="22.7109375" hidden="1" customWidth="1"/>
    <col min="24" max="24" width="15" style="2" bestFit="1" customWidth="1"/>
    <col min="25" max="25" width="14" bestFit="1" customWidth="1"/>
    <col min="26" max="26" width="12" bestFit="1" customWidth="1"/>
    <col min="27" max="27" width="15.140625" bestFit="1" customWidth="1"/>
  </cols>
  <sheetData>
    <row r="1" spans="1:32" ht="15.75" thickBot="1" x14ac:dyDescent="0.3">
      <c r="A1" s="1">
        <f ca="1">TODAY()</f>
        <v>42720</v>
      </c>
      <c r="Q1" s="7"/>
      <c r="R1" s="8"/>
      <c r="S1" s="8"/>
      <c r="T1" s="8"/>
      <c r="U1" s="8"/>
      <c r="V1" s="8"/>
      <c r="W1" s="8"/>
      <c r="X1" s="9"/>
      <c r="Y1" s="8"/>
      <c r="Z1" s="8"/>
      <c r="AA1" s="8"/>
      <c r="AB1" s="8"/>
      <c r="AC1" s="8"/>
      <c r="AD1" s="8"/>
      <c r="AE1" s="8"/>
      <c r="AF1" s="8"/>
    </row>
    <row r="2" spans="1:32" ht="15.75" thickBot="1" x14ac:dyDescent="0.3">
      <c r="D2" s="11"/>
      <c r="E2" s="12"/>
      <c r="F2" s="13" t="s">
        <v>0</v>
      </c>
      <c r="G2" s="14"/>
      <c r="H2" s="15"/>
      <c r="I2" s="16" t="s">
        <v>1</v>
      </c>
      <c r="J2" s="15"/>
      <c r="K2" s="17"/>
      <c r="L2" s="18"/>
      <c r="M2" s="19"/>
      <c r="N2" s="20"/>
      <c r="O2" s="21" t="s">
        <v>2</v>
      </c>
      <c r="P2" s="22"/>
      <c r="Q2" s="68" t="s">
        <v>3</v>
      </c>
      <c r="R2" s="69"/>
      <c r="S2" s="70"/>
      <c r="T2" s="8"/>
      <c r="U2" s="8"/>
      <c r="V2" s="8"/>
      <c r="W2" s="8"/>
      <c r="X2" s="9"/>
      <c r="Y2" s="8"/>
      <c r="Z2" s="8"/>
      <c r="AA2" s="8"/>
      <c r="AB2" s="8"/>
      <c r="AC2" s="8"/>
      <c r="AD2" s="8"/>
      <c r="AE2" s="8"/>
      <c r="AF2" s="8"/>
    </row>
    <row r="3" spans="1:32" ht="94.5" x14ac:dyDescent="0.25">
      <c r="A3" s="23" t="e">
        <f>SUBTOTAL(9,#REF!)</f>
        <v>#REF!</v>
      </c>
      <c r="B3" s="24"/>
      <c r="C3" s="25" t="s">
        <v>4</v>
      </c>
      <c r="D3" s="26" t="s">
        <v>5</v>
      </c>
      <c r="E3" s="26" t="s">
        <v>6</v>
      </c>
      <c r="F3" s="27" t="s">
        <v>7</v>
      </c>
      <c r="G3" s="28" t="s">
        <v>8</v>
      </c>
      <c r="H3" s="29" t="s">
        <v>9</v>
      </c>
      <c r="I3" s="27" t="s">
        <v>10</v>
      </c>
      <c r="J3" s="29" t="s">
        <v>11</v>
      </c>
      <c r="K3" s="30" t="s">
        <v>8</v>
      </c>
      <c r="L3" s="31" t="s">
        <v>12</v>
      </c>
      <c r="M3" s="32" t="s">
        <v>13</v>
      </c>
      <c r="N3" s="33" t="s">
        <v>14</v>
      </c>
      <c r="O3" s="34" t="s">
        <v>15</v>
      </c>
      <c r="P3" s="35" t="s">
        <v>16</v>
      </c>
      <c r="Q3" s="36" t="s">
        <v>17</v>
      </c>
      <c r="R3" s="37" t="s">
        <v>18</v>
      </c>
      <c r="S3" s="38" t="s">
        <v>19</v>
      </c>
      <c r="T3" s="71" t="s">
        <v>20</v>
      </c>
      <c r="U3" s="72"/>
      <c r="V3" s="39" t="s">
        <v>21</v>
      </c>
      <c r="W3" s="39" t="s">
        <v>22</v>
      </c>
      <c r="Y3" s="40"/>
      <c r="Z3" s="40"/>
      <c r="AA3" s="40"/>
      <c r="AB3" s="40"/>
      <c r="AC3" s="40"/>
      <c r="AD3" s="40"/>
      <c r="AE3" s="40"/>
      <c r="AF3" s="8"/>
    </row>
    <row r="4" spans="1:32" ht="15.75" x14ac:dyDescent="0.25">
      <c r="A4" s="41">
        <v>1</v>
      </c>
      <c r="B4" s="42" t="e">
        <f>#REF!+1</f>
        <v>#REF!</v>
      </c>
      <c r="C4" s="43">
        <v>890281</v>
      </c>
      <c r="D4" s="44">
        <v>42612</v>
      </c>
      <c r="E4" s="44">
        <v>42612</v>
      </c>
      <c r="F4" s="43" t="e">
        <f>NETWORKDAYS.INTL(D4,E4,1,#REF!)-1</f>
        <v>#REF!</v>
      </c>
      <c r="G4" s="45"/>
      <c r="H4" s="46">
        <v>42613</v>
      </c>
      <c r="I4" s="43" t="e">
        <f>NETWORKDAYS.INTL(E4,H4,1,#REF!)-1</f>
        <v>#REF!</v>
      </c>
      <c r="J4" s="45" t="s">
        <v>24</v>
      </c>
      <c r="K4" s="45"/>
      <c r="L4" s="43" t="e">
        <f t="shared" ref="L4:L13" si="0">F4+I4</f>
        <v>#REF!</v>
      </c>
      <c r="M4" s="44">
        <v>42613</v>
      </c>
      <c r="N4" s="44">
        <v>42613</v>
      </c>
      <c r="O4" s="43" t="e">
        <f>NETWORKDAYS.INTL(M4,N4,1,#REF!)-1</f>
        <v>#REF!</v>
      </c>
      <c r="P4" s="41"/>
      <c r="Q4" s="47">
        <f>VLOOKUP(C4,[1]Expéditions!$A:$C,3,FALSE)</f>
        <v>42621</v>
      </c>
      <c r="R4" s="43" t="e">
        <f>NETWORKDAYS.INTL(N4,Q4,1,#REF!)-1</f>
        <v>#REF!</v>
      </c>
      <c r="S4" s="50"/>
      <c r="X4"/>
    </row>
    <row r="5" spans="1:32" ht="15.75" x14ac:dyDescent="0.25">
      <c r="A5" s="41">
        <v>1</v>
      </c>
      <c r="B5" s="42" t="e">
        <f t="shared" ref="B5:B14" si="1">B4+1</f>
        <v>#REF!</v>
      </c>
      <c r="C5" s="43">
        <v>890280</v>
      </c>
      <c r="D5" s="44">
        <v>42612</v>
      </c>
      <c r="E5" s="44">
        <v>42613</v>
      </c>
      <c r="F5" s="43" t="e">
        <f>NETWORKDAYS.INTL(D5,E5,1,#REF!)-1</f>
        <v>#REF!</v>
      </c>
      <c r="G5" s="45"/>
      <c r="H5" s="46">
        <v>42618</v>
      </c>
      <c r="I5" s="43" t="e">
        <f>NETWORKDAYS.INTL(E5,H5,1,#REF!)-1</f>
        <v>#REF!</v>
      </c>
      <c r="J5" s="45" t="s">
        <v>23</v>
      </c>
      <c r="K5" s="45"/>
      <c r="L5" s="43" t="e">
        <f t="shared" si="0"/>
        <v>#REF!</v>
      </c>
      <c r="M5" s="44">
        <v>42660</v>
      </c>
      <c r="N5" s="44">
        <v>42664</v>
      </c>
      <c r="O5" s="43" t="e">
        <f>NETWORKDAYS.INTL(M5,N5,1,#REF!)-1</f>
        <v>#REF!</v>
      </c>
      <c r="P5" s="41"/>
      <c r="Q5" s="47">
        <f>VLOOKUP(C5,[1]Expéditions!$A:$C,3,FALSE)</f>
        <v>42695</v>
      </c>
      <c r="R5" s="43" t="e">
        <f>NETWORKDAYS.INTL(N5,Q5,1,#REF!)-1</f>
        <v>#REF!</v>
      </c>
      <c r="S5" s="50"/>
      <c r="X5"/>
    </row>
    <row r="6" spans="1:32" ht="15.75" x14ac:dyDescent="0.25">
      <c r="A6" s="41">
        <v>1</v>
      </c>
      <c r="B6" s="42" t="e">
        <f t="shared" si="1"/>
        <v>#REF!</v>
      </c>
      <c r="C6" s="43">
        <v>890272</v>
      </c>
      <c r="D6" s="44">
        <v>42612</v>
      </c>
      <c r="E6" s="44">
        <v>42612</v>
      </c>
      <c r="F6" s="43" t="e">
        <f>NETWORKDAYS.INTL(D6,E6,1,#REF!)-1</f>
        <v>#REF!</v>
      </c>
      <c r="G6" s="45"/>
      <c r="H6" s="46">
        <v>42614</v>
      </c>
      <c r="I6" s="43" t="e">
        <f>NETWORKDAYS.INTL(E6,H6,1,#REF!)-1</f>
        <v>#REF!</v>
      </c>
      <c r="J6" s="45" t="s">
        <v>27</v>
      </c>
      <c r="K6" s="45"/>
      <c r="L6" s="43" t="e">
        <f t="shared" si="0"/>
        <v>#REF!</v>
      </c>
      <c r="M6" s="44">
        <v>42613</v>
      </c>
      <c r="N6" s="44">
        <v>42614</v>
      </c>
      <c r="O6" s="43" t="e">
        <f>NETWORKDAYS.INTL(M6,N6,1,#REF!)-1</f>
        <v>#REF!</v>
      </c>
      <c r="P6" s="41"/>
      <c r="Q6" s="47">
        <f>VLOOKUP(C6,[1]Expéditions!$A:$C,3,FALSE)</f>
        <v>42618</v>
      </c>
      <c r="R6" s="43" t="e">
        <f>NETWORKDAYS.INTL(N6,Q6,1,#REF!)-1</f>
        <v>#REF!</v>
      </c>
      <c r="S6" s="50"/>
      <c r="X6"/>
    </row>
    <row r="7" spans="1:32" ht="15.75" x14ac:dyDescent="0.25">
      <c r="A7" s="41">
        <v>1</v>
      </c>
      <c r="B7" s="42" t="e">
        <f t="shared" si="1"/>
        <v>#REF!</v>
      </c>
      <c r="C7" s="43">
        <v>890301</v>
      </c>
      <c r="D7" s="44">
        <v>42613</v>
      </c>
      <c r="E7" s="44">
        <v>42613</v>
      </c>
      <c r="F7" s="43" t="e">
        <f>NETWORKDAYS.INTL(D7,E7,1,#REF!)-1</f>
        <v>#REF!</v>
      </c>
      <c r="G7" s="45"/>
      <c r="H7" s="46">
        <v>42619</v>
      </c>
      <c r="I7" s="43" t="e">
        <f>NETWORKDAYS.INTL(E7,H7,1,#REF!)-1</f>
        <v>#REF!</v>
      </c>
      <c r="J7" s="45" t="s">
        <v>36</v>
      </c>
      <c r="K7" s="45"/>
      <c r="L7" s="43" t="e">
        <f t="shared" si="0"/>
        <v>#REF!</v>
      </c>
      <c r="M7" s="44">
        <v>42618</v>
      </c>
      <c r="N7" s="44">
        <v>42629</v>
      </c>
      <c r="O7" s="43" t="e">
        <f>NETWORKDAYS.INTL(M7,N7,1,#REF!)-1</f>
        <v>#REF!</v>
      </c>
      <c r="P7" s="41"/>
      <c r="Q7" s="47">
        <f>VLOOKUP(C7,[1]Expéditions!$A:$C,3,FALSE)</f>
        <v>42646</v>
      </c>
      <c r="R7" s="43" t="e">
        <f>NETWORKDAYS.INTL(N7,Q7,1,#REF!)-1</f>
        <v>#REF!</v>
      </c>
      <c r="S7" s="50"/>
      <c r="X7"/>
    </row>
    <row r="8" spans="1:32" ht="15.75" x14ac:dyDescent="0.25">
      <c r="A8" s="41">
        <v>1</v>
      </c>
      <c r="B8" s="42" t="e">
        <f t="shared" si="1"/>
        <v>#REF!</v>
      </c>
      <c r="C8" s="43">
        <v>890312</v>
      </c>
      <c r="D8" s="44">
        <v>42613</v>
      </c>
      <c r="E8" s="44">
        <v>42613</v>
      </c>
      <c r="F8" s="43" t="e">
        <f>NETWORKDAYS.INTL(D8,E8,1,#REF!)-1</f>
        <v>#REF!</v>
      </c>
      <c r="G8" s="45"/>
      <c r="H8" s="46">
        <v>42614</v>
      </c>
      <c r="I8" s="43" t="e">
        <f>NETWORKDAYS.INTL(E8,H8,1,#REF!)-1</f>
        <v>#REF!</v>
      </c>
      <c r="J8" s="45" t="s">
        <v>24</v>
      </c>
      <c r="K8" s="45"/>
      <c r="L8" s="43" t="e">
        <f t="shared" si="0"/>
        <v>#REF!</v>
      </c>
      <c r="M8" s="44">
        <v>42615</v>
      </c>
      <c r="N8" s="44">
        <v>42615</v>
      </c>
      <c r="O8" s="43" t="e">
        <f>NETWORKDAYS.INTL(M8,N8,1,#REF!)-1</f>
        <v>#REF!</v>
      </c>
      <c r="P8" s="41"/>
      <c r="Q8" s="47">
        <f>VLOOKUP(C8,[1]Expéditions!$A:$C,3,FALSE)</f>
        <v>42626</v>
      </c>
      <c r="R8" s="43" t="e">
        <f>NETWORKDAYS.INTL(N8,Q8,1,#REF!)-1</f>
        <v>#REF!</v>
      </c>
      <c r="S8" s="50"/>
      <c r="X8"/>
    </row>
    <row r="9" spans="1:32" ht="15.75" x14ac:dyDescent="0.25">
      <c r="A9" s="41">
        <v>1</v>
      </c>
      <c r="B9" s="42" t="e">
        <f t="shared" si="1"/>
        <v>#REF!</v>
      </c>
      <c r="C9" s="43">
        <v>890299</v>
      </c>
      <c r="D9" s="44">
        <v>42613</v>
      </c>
      <c r="E9" s="44">
        <v>42613</v>
      </c>
      <c r="F9" s="43" t="e">
        <f>NETWORKDAYS.INTL(D9,E9,1,#REF!)-1</f>
        <v>#REF!</v>
      </c>
      <c r="G9" s="45"/>
      <c r="H9" s="46">
        <v>42614</v>
      </c>
      <c r="I9" s="43" t="e">
        <f>NETWORKDAYS.INTL(E9,H9,1,#REF!)-1</f>
        <v>#REF!</v>
      </c>
      <c r="J9" s="45" t="s">
        <v>24</v>
      </c>
      <c r="K9" s="45"/>
      <c r="L9" s="43" t="e">
        <f t="shared" si="0"/>
        <v>#REF!</v>
      </c>
      <c r="M9" s="44">
        <v>42615</v>
      </c>
      <c r="N9" s="44">
        <v>42615</v>
      </c>
      <c r="O9" s="43" t="e">
        <f>NETWORKDAYS.INTL(M9,N9,1,#REF!)-1</f>
        <v>#REF!</v>
      </c>
      <c r="P9" s="41"/>
      <c r="Q9" s="47">
        <f>VLOOKUP(C9,[1]Expéditions!$A:$C,3,FALSE)</f>
        <v>42615</v>
      </c>
      <c r="R9" s="43" t="e">
        <f>NETWORKDAYS.INTL(N9,Q9,1,#REF!)-1</f>
        <v>#REF!</v>
      </c>
      <c r="S9" s="50"/>
      <c r="X9"/>
    </row>
    <row r="10" spans="1:32" ht="15.75" x14ac:dyDescent="0.25">
      <c r="A10" s="41">
        <v>1</v>
      </c>
      <c r="B10" s="42" t="e">
        <f t="shared" si="1"/>
        <v>#REF!</v>
      </c>
      <c r="C10" s="43">
        <v>890310</v>
      </c>
      <c r="D10" s="44">
        <v>42613</v>
      </c>
      <c r="E10" s="44">
        <v>42613</v>
      </c>
      <c r="F10" s="43" t="e">
        <f>NETWORKDAYS.INTL(D10,E10,1,#REF!)-1</f>
        <v>#REF!</v>
      </c>
      <c r="G10" s="45"/>
      <c r="H10" s="46">
        <v>42614</v>
      </c>
      <c r="I10" s="43" t="e">
        <f>NETWORKDAYS.INTL(E10,H10,1,#REF!)-1</f>
        <v>#REF!</v>
      </c>
      <c r="J10" s="45" t="s">
        <v>31</v>
      </c>
      <c r="K10" s="45"/>
      <c r="L10" s="43" t="e">
        <f t="shared" si="0"/>
        <v>#REF!</v>
      </c>
      <c r="M10" s="44">
        <v>42618</v>
      </c>
      <c r="N10" s="44">
        <v>42618</v>
      </c>
      <c r="O10" s="43" t="e">
        <f>NETWORKDAYS.INTL(M10,N10,1,#REF!)-1</f>
        <v>#REF!</v>
      </c>
      <c r="P10" s="41"/>
      <c r="Q10" s="47">
        <f>VLOOKUP(C10,[1]Expéditions!$A:$C,3,FALSE)</f>
        <v>42615</v>
      </c>
      <c r="R10" s="43" t="e">
        <f>NETWORKDAYS.INTL(N10,Q10,1,#REF!)-1</f>
        <v>#REF!</v>
      </c>
      <c r="S10" s="50"/>
      <c r="X10"/>
    </row>
    <row r="11" spans="1:32" ht="15.75" x14ac:dyDescent="0.25">
      <c r="A11" s="41">
        <v>1</v>
      </c>
      <c r="B11" s="42" t="e">
        <f t="shared" si="1"/>
        <v>#REF!</v>
      </c>
      <c r="C11" s="43">
        <v>890309</v>
      </c>
      <c r="D11" s="44">
        <v>42613</v>
      </c>
      <c r="E11" s="44">
        <v>42613</v>
      </c>
      <c r="F11" s="43" t="e">
        <f>NETWORKDAYS.INTL(D11,E11,1,#REF!)-1</f>
        <v>#REF!</v>
      </c>
      <c r="G11" s="45"/>
      <c r="H11" s="46">
        <v>42614</v>
      </c>
      <c r="I11" s="43" t="e">
        <f>NETWORKDAYS.INTL(E11,H11,1,#REF!)-1</f>
        <v>#REF!</v>
      </c>
      <c r="J11" s="45" t="s">
        <v>23</v>
      </c>
      <c r="K11" s="45"/>
      <c r="L11" s="43" t="e">
        <f t="shared" si="0"/>
        <v>#REF!</v>
      </c>
      <c r="M11" s="44">
        <v>42618</v>
      </c>
      <c r="N11" s="44">
        <v>42618</v>
      </c>
      <c r="O11" s="43" t="e">
        <f>NETWORKDAYS.INTL(M11,N11,1,#REF!)-1</f>
        <v>#REF!</v>
      </c>
      <c r="P11" s="41"/>
      <c r="Q11" s="47">
        <f>VLOOKUP(C11,[1]Expéditions!$A:$C,3,FALSE)</f>
        <v>42615</v>
      </c>
      <c r="R11" s="43" t="e">
        <f>NETWORKDAYS.INTL(N11,Q11,1,#REF!)-1</f>
        <v>#REF!</v>
      </c>
      <c r="S11" s="50"/>
      <c r="X11"/>
    </row>
    <row r="12" spans="1:32" ht="15.75" x14ac:dyDescent="0.25">
      <c r="A12" s="41">
        <v>1</v>
      </c>
      <c r="B12" s="42" t="e">
        <f t="shared" si="1"/>
        <v>#REF!</v>
      </c>
      <c r="C12" s="43">
        <v>890318</v>
      </c>
      <c r="D12" s="44">
        <v>42613</v>
      </c>
      <c r="E12" s="44">
        <v>42613</v>
      </c>
      <c r="F12" s="43" t="e">
        <f>NETWORKDAYS.INTL(D12,E12,1,#REF!)-1</f>
        <v>#REF!</v>
      </c>
      <c r="G12" s="45"/>
      <c r="H12" s="46">
        <v>42614</v>
      </c>
      <c r="I12" s="43" t="e">
        <f>NETWORKDAYS.INTL(E12,H12,1,#REF!)-1</f>
        <v>#REF!</v>
      </c>
      <c r="J12" s="45" t="s">
        <v>24</v>
      </c>
      <c r="K12" s="45"/>
      <c r="L12" s="43" t="e">
        <f t="shared" si="0"/>
        <v>#REF!</v>
      </c>
      <c r="M12" s="44">
        <v>42618</v>
      </c>
      <c r="N12" s="44">
        <v>42618</v>
      </c>
      <c r="O12" s="43" t="e">
        <f>NETWORKDAYS.INTL(M12,N12,1,#REF!)-1</f>
        <v>#REF!</v>
      </c>
      <c r="P12" s="41"/>
      <c r="Q12" s="47">
        <f>VLOOKUP(C12,[1]Expéditions!$A:$C,3,FALSE)</f>
        <v>42621</v>
      </c>
      <c r="R12" s="43" t="e">
        <f>NETWORKDAYS.INTL(N12,Q12,1,#REF!)-1</f>
        <v>#REF!</v>
      </c>
      <c r="S12" s="50"/>
      <c r="X12"/>
    </row>
    <row r="13" spans="1:32" ht="15.75" x14ac:dyDescent="0.25">
      <c r="A13" s="41">
        <v>1</v>
      </c>
      <c r="B13" s="42" t="e">
        <f t="shared" si="1"/>
        <v>#REF!</v>
      </c>
      <c r="C13" s="43">
        <v>890313</v>
      </c>
      <c r="D13" s="44">
        <v>42613</v>
      </c>
      <c r="E13" s="44">
        <v>42613</v>
      </c>
      <c r="F13" s="43" t="e">
        <f>NETWORKDAYS.INTL(D13,E13,1,#REF!)-1</f>
        <v>#REF!</v>
      </c>
      <c r="G13" s="45"/>
      <c r="H13" s="46">
        <v>42614</v>
      </c>
      <c r="I13" s="43" t="e">
        <f>NETWORKDAYS.INTL(E13,H13,1,#REF!)-1</f>
        <v>#REF!</v>
      </c>
      <c r="J13" s="45" t="s">
        <v>24</v>
      </c>
      <c r="K13" s="45"/>
      <c r="L13" s="43" t="e">
        <f t="shared" si="0"/>
        <v>#REF!</v>
      </c>
      <c r="M13" s="44">
        <v>42615</v>
      </c>
      <c r="N13" s="44">
        <v>42615</v>
      </c>
      <c r="O13" s="43" t="e">
        <f>NETWORKDAYS.INTL(M13,N13,1,#REF!)-1</f>
        <v>#REF!</v>
      </c>
      <c r="P13" s="41"/>
      <c r="Q13" s="47">
        <f>VLOOKUP(C13,[1]Expéditions!$A:$C,3,FALSE)</f>
        <v>42615</v>
      </c>
      <c r="R13" s="43" t="e">
        <f>NETWORKDAYS.INTL(N13,Q13,1,#REF!)-1</f>
        <v>#REF!</v>
      </c>
      <c r="S13" s="50"/>
      <c r="X13"/>
    </row>
    <row r="14" spans="1:32" ht="15.75" x14ac:dyDescent="0.25">
      <c r="A14" s="41">
        <v>1</v>
      </c>
      <c r="B14" s="42" t="e">
        <f t="shared" si="1"/>
        <v>#REF!</v>
      </c>
      <c r="C14" s="43">
        <v>890346</v>
      </c>
      <c r="D14" s="44">
        <v>42614</v>
      </c>
      <c r="E14" s="44">
        <v>42614</v>
      </c>
      <c r="F14" s="43" t="e">
        <f>NETWORKDAYS.INTL(D14,E14,1,#REF!)-1</f>
        <v>#REF!</v>
      </c>
      <c r="G14" s="45"/>
      <c r="H14" s="46">
        <v>42614</v>
      </c>
      <c r="I14" s="43" t="e">
        <f>NETWORKDAYS.INTL(E14,H14,1,#REF!)-1</f>
        <v>#REF!</v>
      </c>
      <c r="J14" s="45" t="s">
        <v>25</v>
      </c>
      <c r="K14" s="45"/>
      <c r="L14" s="43" t="e">
        <f t="shared" ref="L14:L77" si="2">F14+I14</f>
        <v>#REF!</v>
      </c>
      <c r="M14" s="44">
        <v>42618</v>
      </c>
      <c r="N14" s="44">
        <v>42618</v>
      </c>
      <c r="O14" s="43" t="e">
        <f>NETWORKDAYS.INTL(M14,N14,1,#REF!)-1</f>
        <v>#REF!</v>
      </c>
      <c r="P14" s="41"/>
      <c r="Q14" s="47">
        <f>VLOOKUP(C14,[1]Expéditions!$A:$C,3,FALSE)</f>
        <v>42614</v>
      </c>
      <c r="R14" s="43" t="e">
        <f>NETWORKDAYS.INTL(N14,Q14,1,#REF!)-1</f>
        <v>#REF!</v>
      </c>
      <c r="S14" s="50"/>
      <c r="X14"/>
    </row>
    <row r="15" spans="1:32" ht="15.75" x14ac:dyDescent="0.25">
      <c r="A15" s="41">
        <v>1</v>
      </c>
      <c r="B15" s="42" t="e">
        <f t="shared" ref="B15:B78" si="3">B14+1</f>
        <v>#REF!</v>
      </c>
      <c r="C15" s="43">
        <v>890324</v>
      </c>
      <c r="D15" s="44">
        <v>42614</v>
      </c>
      <c r="E15" s="44">
        <v>42614</v>
      </c>
      <c r="F15" s="43" t="e">
        <f>NETWORKDAYS.INTL(D15,E15,1,#REF!)-1</f>
        <v>#REF!</v>
      </c>
      <c r="G15" s="45"/>
      <c r="H15" s="46">
        <v>42614</v>
      </c>
      <c r="I15" s="43" t="e">
        <f>NETWORKDAYS.INTL(E15,H15,1,#REF!)-1</f>
        <v>#REF!</v>
      </c>
      <c r="J15" s="45" t="s">
        <v>23</v>
      </c>
      <c r="K15" s="45"/>
      <c r="L15" s="43" t="e">
        <f t="shared" si="2"/>
        <v>#REF!</v>
      </c>
      <c r="M15" s="44">
        <v>42641</v>
      </c>
      <c r="N15" s="44">
        <v>42656</v>
      </c>
      <c r="O15" s="43" t="e">
        <f>NETWORKDAYS.INTL(M15,N15,1,#REF!)-1</f>
        <v>#REF!</v>
      </c>
      <c r="P15" s="41"/>
      <c r="Q15" s="47">
        <f>VLOOKUP(C15,[1]Expéditions!$A:$C,3,FALSE)</f>
        <v>42690</v>
      </c>
      <c r="R15" s="43" t="e">
        <f>NETWORKDAYS.INTL(N15,Q15,1,#REF!)-1</f>
        <v>#REF!</v>
      </c>
      <c r="S15" s="50"/>
      <c r="X15"/>
    </row>
    <row r="16" spans="1:32" ht="15.75" x14ac:dyDescent="0.25">
      <c r="A16" s="41">
        <v>1</v>
      </c>
      <c r="B16" s="42" t="e">
        <f t="shared" si="3"/>
        <v>#REF!</v>
      </c>
      <c r="C16" s="43">
        <v>890325</v>
      </c>
      <c r="D16" s="44">
        <v>42614</v>
      </c>
      <c r="E16" s="44">
        <v>42614</v>
      </c>
      <c r="F16" s="43" t="e">
        <f>NETWORKDAYS.INTL(D16,E16,1,#REF!)-1</f>
        <v>#REF!</v>
      </c>
      <c r="G16" s="45"/>
      <c r="H16" s="46">
        <v>42614</v>
      </c>
      <c r="I16" s="43" t="e">
        <f>NETWORKDAYS.INTL(E16,H16,1,#REF!)-1</f>
        <v>#REF!</v>
      </c>
      <c r="J16" s="45" t="s">
        <v>25</v>
      </c>
      <c r="K16" s="45"/>
      <c r="L16" s="43" t="e">
        <f t="shared" si="2"/>
        <v>#REF!</v>
      </c>
      <c r="M16" s="44">
        <v>42618</v>
      </c>
      <c r="N16" s="44">
        <v>42618</v>
      </c>
      <c r="O16" s="43" t="e">
        <f>NETWORKDAYS.INTL(M16,N16,1,#REF!)-1</f>
        <v>#REF!</v>
      </c>
      <c r="P16" s="41"/>
      <c r="Q16" s="47">
        <f>VLOOKUP(C16,[1]Expéditions!$A:$C,3,FALSE)</f>
        <v>42614</v>
      </c>
      <c r="R16" s="43" t="e">
        <f>NETWORKDAYS.INTL(N16,Q16,1,#REF!)-1</f>
        <v>#REF!</v>
      </c>
      <c r="S16" s="50"/>
      <c r="X16"/>
    </row>
    <row r="17" spans="1:24" ht="15.75" x14ac:dyDescent="0.25">
      <c r="A17" s="41">
        <v>1</v>
      </c>
      <c r="B17" s="42" t="e">
        <f t="shared" si="3"/>
        <v>#REF!</v>
      </c>
      <c r="C17" s="43">
        <v>890330</v>
      </c>
      <c r="D17" s="44">
        <v>42614</v>
      </c>
      <c r="E17" s="44">
        <v>42614</v>
      </c>
      <c r="F17" s="43" t="e">
        <f>NETWORKDAYS.INTL(D17,E17,1,#REF!)-1</f>
        <v>#REF!</v>
      </c>
      <c r="G17" s="45"/>
      <c r="H17" s="46">
        <v>42614</v>
      </c>
      <c r="I17" s="43" t="e">
        <f>NETWORKDAYS.INTL(E17,H17,1,#REF!)-1</f>
        <v>#REF!</v>
      </c>
      <c r="J17" s="45" t="s">
        <v>23</v>
      </c>
      <c r="K17" s="45"/>
      <c r="L17" s="43" t="e">
        <f t="shared" si="2"/>
        <v>#REF!</v>
      </c>
      <c r="M17" s="44">
        <v>42614</v>
      </c>
      <c r="N17" s="44">
        <v>42618</v>
      </c>
      <c r="O17" s="43" t="e">
        <f>NETWORKDAYS.INTL(M17,N17,1,#REF!)-1</f>
        <v>#REF!</v>
      </c>
      <c r="P17" s="41"/>
      <c r="Q17" s="47">
        <f>VLOOKUP(C17,[1]Expéditions!$A:$C,3,FALSE)</f>
        <v>42621</v>
      </c>
      <c r="R17" s="43" t="e">
        <f>NETWORKDAYS.INTL(N17,Q17,1,#REF!)-1</f>
        <v>#REF!</v>
      </c>
      <c r="S17" s="50"/>
      <c r="X17"/>
    </row>
    <row r="18" spans="1:24" ht="15.75" x14ac:dyDescent="0.25">
      <c r="A18" s="41">
        <v>1</v>
      </c>
      <c r="B18" s="42" t="e">
        <f t="shared" si="3"/>
        <v>#REF!</v>
      </c>
      <c r="C18" s="43">
        <v>890332</v>
      </c>
      <c r="D18" s="44">
        <v>42614</v>
      </c>
      <c r="E18" s="44">
        <v>42614</v>
      </c>
      <c r="F18" s="43" t="e">
        <f>NETWORKDAYS.INTL(D18,E18,1,#REF!)-1</f>
        <v>#REF!</v>
      </c>
      <c r="G18" s="45"/>
      <c r="H18" s="46">
        <v>42614</v>
      </c>
      <c r="I18" s="43" t="e">
        <f>NETWORKDAYS.INTL(E18,H18,1,#REF!)-1</f>
        <v>#REF!</v>
      </c>
      <c r="J18" s="45" t="s">
        <v>25</v>
      </c>
      <c r="K18" s="45"/>
      <c r="L18" s="43" t="e">
        <f t="shared" si="2"/>
        <v>#REF!</v>
      </c>
      <c r="M18" s="44">
        <v>42618</v>
      </c>
      <c r="N18" s="44">
        <v>42618</v>
      </c>
      <c r="O18" s="43" t="e">
        <f>NETWORKDAYS.INTL(M18,N18,1,#REF!)-1</f>
        <v>#REF!</v>
      </c>
      <c r="P18" s="41"/>
      <c r="Q18" s="47">
        <f>VLOOKUP(C18,[1]Expéditions!$A:$C,3,FALSE)</f>
        <v>42614</v>
      </c>
      <c r="R18" s="43" t="e">
        <f>NETWORKDAYS.INTL(N18,Q18,1,#REF!)-1</f>
        <v>#REF!</v>
      </c>
      <c r="S18" s="50"/>
      <c r="X18"/>
    </row>
    <row r="19" spans="1:24" ht="15.75" x14ac:dyDescent="0.25">
      <c r="A19" s="41">
        <v>1</v>
      </c>
      <c r="B19" s="42" t="e">
        <f t="shared" si="3"/>
        <v>#REF!</v>
      </c>
      <c r="C19" s="43">
        <v>890328</v>
      </c>
      <c r="D19" s="44">
        <v>42614</v>
      </c>
      <c r="E19" s="44">
        <v>42614</v>
      </c>
      <c r="F19" s="43" t="e">
        <f>NETWORKDAYS.INTL(D19,E19,1,#REF!)-1</f>
        <v>#REF!</v>
      </c>
      <c r="G19" s="45"/>
      <c r="H19" s="46">
        <v>42614</v>
      </c>
      <c r="I19" s="43" t="e">
        <f>NETWORKDAYS.INTL(E19,H19,1,#REF!)-1</f>
        <v>#REF!</v>
      </c>
      <c r="J19" s="45" t="s">
        <v>23</v>
      </c>
      <c r="K19" s="45"/>
      <c r="L19" s="43" t="e">
        <f t="shared" si="2"/>
        <v>#REF!</v>
      </c>
      <c r="M19" s="44">
        <v>42620</v>
      </c>
      <c r="N19" s="44">
        <v>42620</v>
      </c>
      <c r="O19" s="43" t="e">
        <f>NETWORKDAYS.INTL(M19,N19,1,#REF!)-1</f>
        <v>#REF!</v>
      </c>
      <c r="P19" s="41"/>
      <c r="Q19" s="47">
        <f>VLOOKUP(C19,[1]Expéditions!$A:$C,3,FALSE)</f>
        <v>42618</v>
      </c>
      <c r="R19" s="43" t="e">
        <f>NETWORKDAYS.INTL(N19,Q19,1,#REF!)-1</f>
        <v>#REF!</v>
      </c>
      <c r="S19" s="50"/>
      <c r="X19"/>
    </row>
    <row r="20" spans="1:24" ht="15.75" x14ac:dyDescent="0.25">
      <c r="A20" s="41">
        <v>1</v>
      </c>
      <c r="B20" s="42" t="e">
        <f t="shared" si="3"/>
        <v>#REF!</v>
      </c>
      <c r="C20" s="43">
        <v>890237</v>
      </c>
      <c r="D20" s="44">
        <v>42614</v>
      </c>
      <c r="E20" s="44">
        <v>42614</v>
      </c>
      <c r="F20" s="43" t="e">
        <f>NETWORKDAYS.INTL(D20,E20,1,#REF!)-1</f>
        <v>#REF!</v>
      </c>
      <c r="G20" s="45"/>
      <c r="H20" s="46">
        <v>42614</v>
      </c>
      <c r="I20" s="43" t="e">
        <f>NETWORKDAYS.INTL(E20,H20,1,#REF!)-1</f>
        <v>#REF!</v>
      </c>
      <c r="J20" s="45" t="s">
        <v>23</v>
      </c>
      <c r="K20" s="45"/>
      <c r="L20" s="43" t="e">
        <f t="shared" si="2"/>
        <v>#REF!</v>
      </c>
      <c r="M20" s="44">
        <v>42619</v>
      </c>
      <c r="N20" s="44">
        <v>42619</v>
      </c>
      <c r="O20" s="43" t="e">
        <f>NETWORKDAYS.INTL(M20,N20,1,#REF!)-1</f>
        <v>#REF!</v>
      </c>
      <c r="P20" s="41"/>
      <c r="Q20" s="47">
        <f>VLOOKUP(C20,[1]Expéditions!$A:$C,3,FALSE)</f>
        <v>42612</v>
      </c>
      <c r="R20" s="43" t="e">
        <f>NETWORKDAYS.INTL(N20,Q20,1,#REF!)-1</f>
        <v>#REF!</v>
      </c>
      <c r="S20" s="50"/>
      <c r="X20"/>
    </row>
    <row r="21" spans="1:24" ht="15.75" x14ac:dyDescent="0.25">
      <c r="A21" s="41">
        <v>1</v>
      </c>
      <c r="B21" s="42" t="e">
        <f t="shared" si="3"/>
        <v>#REF!</v>
      </c>
      <c r="C21" s="43">
        <v>890339</v>
      </c>
      <c r="D21" s="44">
        <v>42614</v>
      </c>
      <c r="E21" s="44">
        <v>42614</v>
      </c>
      <c r="F21" s="43" t="e">
        <f>NETWORKDAYS.INTL(D21,E21,1,#REF!)-1</f>
        <v>#REF!</v>
      </c>
      <c r="G21" s="45"/>
      <c r="H21" s="46">
        <v>42614</v>
      </c>
      <c r="I21" s="43" t="e">
        <f>NETWORKDAYS.INTL(E21,H21,1,#REF!)-1</f>
        <v>#REF!</v>
      </c>
      <c r="J21" s="45" t="s">
        <v>24</v>
      </c>
      <c r="K21" s="45"/>
      <c r="L21" s="43" t="e">
        <f t="shared" si="2"/>
        <v>#REF!</v>
      </c>
      <c r="M21" s="44">
        <v>42618</v>
      </c>
      <c r="N21" s="44">
        <v>42625</v>
      </c>
      <c r="O21" s="43" t="e">
        <f>NETWORKDAYS.INTL(M21,N21,1,#REF!)-1</f>
        <v>#REF!</v>
      </c>
      <c r="P21" s="41"/>
      <c r="Q21" s="47">
        <f>VLOOKUP(C21,[1]Expéditions!$A:$C,3,FALSE)</f>
        <v>42629</v>
      </c>
      <c r="R21" s="43" t="e">
        <f>NETWORKDAYS.INTL(N21,Q21,1,#REF!)-1</f>
        <v>#REF!</v>
      </c>
      <c r="S21" s="50"/>
      <c r="X21"/>
    </row>
    <row r="22" spans="1:24" ht="15.75" x14ac:dyDescent="0.25">
      <c r="A22" s="41">
        <v>1</v>
      </c>
      <c r="B22" s="42" t="e">
        <f t="shared" si="3"/>
        <v>#REF!</v>
      </c>
      <c r="C22" s="43">
        <v>890340</v>
      </c>
      <c r="D22" s="44">
        <v>42614</v>
      </c>
      <c r="E22" s="44">
        <v>42614</v>
      </c>
      <c r="F22" s="43" t="e">
        <f>NETWORKDAYS.INTL(D22,E22,1,#REF!)-1</f>
        <v>#REF!</v>
      </c>
      <c r="G22" s="45"/>
      <c r="H22" s="46">
        <v>42614</v>
      </c>
      <c r="I22" s="43" t="e">
        <f>NETWORKDAYS.INTL(E22,H22,1,#REF!)-1</f>
        <v>#REF!</v>
      </c>
      <c r="J22" s="45" t="s">
        <v>24</v>
      </c>
      <c r="K22" s="45"/>
      <c r="L22" s="43" t="e">
        <f t="shared" si="2"/>
        <v>#REF!</v>
      </c>
      <c r="M22" s="44">
        <v>42618</v>
      </c>
      <c r="N22" s="44">
        <v>42625</v>
      </c>
      <c r="O22" s="43" t="e">
        <f>NETWORKDAYS.INTL(M22,N22,1,#REF!)-1</f>
        <v>#REF!</v>
      </c>
      <c r="P22" s="41"/>
      <c r="Q22" s="47">
        <f>VLOOKUP(C22,[1]Expéditions!$A:$C,3,FALSE)</f>
        <v>42629</v>
      </c>
      <c r="R22" s="43" t="e">
        <f>NETWORKDAYS.INTL(N22,Q22,1,#REF!)-1</f>
        <v>#REF!</v>
      </c>
      <c r="S22" s="50"/>
      <c r="X22"/>
    </row>
    <row r="23" spans="1:24" ht="15.75" x14ac:dyDescent="0.25">
      <c r="A23" s="41">
        <v>1</v>
      </c>
      <c r="B23" s="42" t="e">
        <f t="shared" si="3"/>
        <v>#REF!</v>
      </c>
      <c r="C23" s="43">
        <v>890334</v>
      </c>
      <c r="D23" s="44">
        <v>42614</v>
      </c>
      <c r="E23" s="44">
        <v>42614</v>
      </c>
      <c r="F23" s="43" t="e">
        <f>NETWORKDAYS.INTL(D23,E23,1,#REF!)-1</f>
        <v>#REF!</v>
      </c>
      <c r="G23" s="45"/>
      <c r="H23" s="46">
        <v>42614</v>
      </c>
      <c r="I23" s="43" t="e">
        <f>NETWORKDAYS.INTL(E23,H23,1,#REF!)-1</f>
        <v>#REF!</v>
      </c>
      <c r="J23" s="45" t="s">
        <v>28</v>
      </c>
      <c r="K23" s="45"/>
      <c r="L23" s="43" t="e">
        <f t="shared" si="2"/>
        <v>#REF!</v>
      </c>
      <c r="M23" s="44">
        <v>42620</v>
      </c>
      <c r="N23" s="44">
        <v>42620</v>
      </c>
      <c r="O23" s="43" t="e">
        <f>NETWORKDAYS.INTL(M23,N23,1,#REF!)-1</f>
        <v>#REF!</v>
      </c>
      <c r="P23" s="41"/>
      <c r="Q23" s="47">
        <f>VLOOKUP(C23,[1]Expéditions!$A:$C,3,FALSE)</f>
        <v>42626</v>
      </c>
      <c r="R23" s="43" t="e">
        <f>NETWORKDAYS.INTL(N23,Q23,1,#REF!)-1</f>
        <v>#REF!</v>
      </c>
      <c r="S23" s="50"/>
      <c r="X23"/>
    </row>
    <row r="24" spans="1:24" ht="15.75" x14ac:dyDescent="0.25">
      <c r="A24" s="41">
        <v>1</v>
      </c>
      <c r="B24" s="42" t="e">
        <f t="shared" si="3"/>
        <v>#REF!</v>
      </c>
      <c r="C24" s="43">
        <v>890363</v>
      </c>
      <c r="D24" s="44">
        <v>42614</v>
      </c>
      <c r="E24" s="44">
        <v>42614</v>
      </c>
      <c r="F24" s="43" t="e">
        <f>NETWORKDAYS.INTL(D24,E24,1,#REF!)-1</f>
        <v>#REF!</v>
      </c>
      <c r="G24" s="45"/>
      <c r="H24" s="46">
        <v>42615</v>
      </c>
      <c r="I24" s="43" t="e">
        <f>NETWORKDAYS.INTL(E24,H24,1,#REF!)-1</f>
        <v>#REF!</v>
      </c>
      <c r="J24" s="45" t="s">
        <v>24</v>
      </c>
      <c r="K24" s="45"/>
      <c r="L24" s="43" t="e">
        <f t="shared" si="2"/>
        <v>#REF!</v>
      </c>
      <c r="M24" s="44">
        <v>42615</v>
      </c>
      <c r="N24" s="44">
        <v>42615</v>
      </c>
      <c r="O24" s="43" t="e">
        <f>NETWORKDAYS.INTL(M24,N24,1,#REF!)-1</f>
        <v>#REF!</v>
      </c>
      <c r="P24" s="41"/>
      <c r="Q24" s="47">
        <f>VLOOKUP(C24,[1]Expéditions!$A:$C,3,FALSE)</f>
        <v>42618</v>
      </c>
      <c r="R24" s="43" t="e">
        <f>NETWORKDAYS.INTL(N24,Q24,1,#REF!)-1</f>
        <v>#REF!</v>
      </c>
      <c r="S24" s="50"/>
      <c r="X24"/>
    </row>
    <row r="25" spans="1:24" ht="15.75" x14ac:dyDescent="0.25">
      <c r="A25" s="41">
        <v>1</v>
      </c>
      <c r="B25" s="42" t="e">
        <f t="shared" si="3"/>
        <v>#REF!</v>
      </c>
      <c r="C25" s="43">
        <v>890348</v>
      </c>
      <c r="D25" s="44">
        <v>42614</v>
      </c>
      <c r="E25" s="44">
        <v>42614</v>
      </c>
      <c r="F25" s="43" t="e">
        <f>NETWORKDAYS.INTL(D25,E25,1,#REF!)-1</f>
        <v>#REF!</v>
      </c>
      <c r="G25" s="45"/>
      <c r="H25" s="46">
        <v>42615</v>
      </c>
      <c r="I25" s="43" t="e">
        <f>NETWORKDAYS.INTL(E25,H25,1,#REF!)-1</f>
        <v>#REF!</v>
      </c>
      <c r="J25" s="45" t="s">
        <v>23</v>
      </c>
      <c r="K25" s="45"/>
      <c r="L25" s="43" t="e">
        <f t="shared" si="2"/>
        <v>#REF!</v>
      </c>
      <c r="M25" s="44">
        <v>42664</v>
      </c>
      <c r="N25" s="44">
        <v>42664</v>
      </c>
      <c r="O25" s="43" t="e">
        <f>NETWORKDAYS.INTL(M25,N25,1,#REF!)-1</f>
        <v>#REF!</v>
      </c>
      <c r="P25" s="41"/>
      <c r="Q25" s="47">
        <f>VLOOKUP(C25,[1]Expéditions!$A:$C,3,FALSE)</f>
        <v>42661</v>
      </c>
      <c r="R25" s="43" t="e">
        <f>NETWORKDAYS.INTL(N25,Q25,1,#REF!)-1</f>
        <v>#REF!</v>
      </c>
      <c r="S25" s="50"/>
      <c r="X25"/>
    </row>
    <row r="26" spans="1:24" ht="15.75" x14ac:dyDescent="0.25">
      <c r="A26" s="41">
        <v>1</v>
      </c>
      <c r="B26" s="42" t="e">
        <f t="shared" si="3"/>
        <v>#REF!</v>
      </c>
      <c r="C26" s="43">
        <v>890355</v>
      </c>
      <c r="D26" s="44">
        <v>42614</v>
      </c>
      <c r="E26" s="44">
        <v>42614</v>
      </c>
      <c r="F26" s="43" t="e">
        <f>NETWORKDAYS.INTL(D26,E26,1,#REF!)-1</f>
        <v>#REF!</v>
      </c>
      <c r="G26" s="45"/>
      <c r="H26" s="46">
        <v>42615</v>
      </c>
      <c r="I26" s="43" t="e">
        <f>NETWORKDAYS.INTL(E26,H26,1,#REF!)-1</f>
        <v>#REF!</v>
      </c>
      <c r="J26" s="45" t="s">
        <v>25</v>
      </c>
      <c r="K26" s="45"/>
      <c r="L26" s="43" t="e">
        <f t="shared" si="2"/>
        <v>#REF!</v>
      </c>
      <c r="M26" s="44">
        <v>42620</v>
      </c>
      <c r="N26" s="44">
        <v>42620</v>
      </c>
      <c r="O26" s="43" t="e">
        <f>NETWORKDAYS.INTL(M26,N26,1,#REF!)-1</f>
        <v>#REF!</v>
      </c>
      <c r="P26" s="41"/>
      <c r="Q26" s="47">
        <f>VLOOKUP(C26,[1]Expéditions!$A:$C,3,FALSE)</f>
        <v>42618</v>
      </c>
      <c r="R26" s="43" t="e">
        <f>NETWORKDAYS.INTL(N26,Q26,1,#REF!)-1</f>
        <v>#REF!</v>
      </c>
      <c r="S26" s="50"/>
      <c r="X26"/>
    </row>
    <row r="27" spans="1:24" ht="15.75" x14ac:dyDescent="0.25">
      <c r="A27" s="41">
        <v>1</v>
      </c>
      <c r="B27" s="42" t="e">
        <f t="shared" si="3"/>
        <v>#REF!</v>
      </c>
      <c r="C27" s="43">
        <v>890353</v>
      </c>
      <c r="D27" s="44">
        <v>42614</v>
      </c>
      <c r="E27" s="44">
        <v>42614</v>
      </c>
      <c r="F27" s="43" t="e">
        <f>NETWORKDAYS.INTL(D27,E27,1,#REF!)-1</f>
        <v>#REF!</v>
      </c>
      <c r="G27" s="45"/>
      <c r="H27" s="46">
        <v>42615</v>
      </c>
      <c r="I27" s="43" t="e">
        <f>NETWORKDAYS.INTL(E27,H27,1,#REF!)-1</f>
        <v>#REF!</v>
      </c>
      <c r="J27" s="45" t="s">
        <v>25</v>
      </c>
      <c r="K27" s="45"/>
      <c r="L27" s="43" t="e">
        <f t="shared" si="2"/>
        <v>#REF!</v>
      </c>
      <c r="M27" s="44">
        <v>42619</v>
      </c>
      <c r="N27" s="44">
        <v>42619</v>
      </c>
      <c r="O27" s="43" t="e">
        <f>NETWORKDAYS.INTL(M27,N27,1,#REF!)-1</f>
        <v>#REF!</v>
      </c>
      <c r="P27" s="41"/>
      <c r="Q27" s="47">
        <f>VLOOKUP(C27,[1]Expéditions!$A:$C,3,FALSE)</f>
        <v>42618</v>
      </c>
      <c r="R27" s="43" t="e">
        <f>NETWORKDAYS.INTL(N27,Q27,1,#REF!)-1</f>
        <v>#REF!</v>
      </c>
      <c r="S27" s="50"/>
      <c r="X27"/>
    </row>
    <row r="28" spans="1:24" ht="15.75" x14ac:dyDescent="0.25">
      <c r="A28" s="41">
        <v>1</v>
      </c>
      <c r="B28" s="42" t="e">
        <f t="shared" si="3"/>
        <v>#REF!</v>
      </c>
      <c r="C28" s="43">
        <v>890352</v>
      </c>
      <c r="D28" s="44">
        <v>42614</v>
      </c>
      <c r="E28" s="44">
        <v>42614</v>
      </c>
      <c r="F28" s="43" t="e">
        <f>NETWORKDAYS.INTL(D28,E28,1,#REF!)-1</f>
        <v>#REF!</v>
      </c>
      <c r="G28" s="45"/>
      <c r="H28" s="46">
        <v>42615</v>
      </c>
      <c r="I28" s="43" t="e">
        <f>NETWORKDAYS.INTL(E28,H28,1,#REF!)-1</f>
        <v>#REF!</v>
      </c>
      <c r="J28" s="45" t="s">
        <v>25</v>
      </c>
      <c r="K28" s="45"/>
      <c r="L28" s="43" t="e">
        <f t="shared" si="2"/>
        <v>#REF!</v>
      </c>
      <c r="M28" s="44">
        <v>42615</v>
      </c>
      <c r="N28" s="44">
        <v>42615</v>
      </c>
      <c r="O28" s="43" t="e">
        <f>NETWORKDAYS.INTL(M28,N28,1,#REF!)-1</f>
        <v>#REF!</v>
      </c>
      <c r="P28" s="41"/>
      <c r="Q28" s="47">
        <f>VLOOKUP(C28,[1]Expéditions!$A:$C,3,FALSE)</f>
        <v>42615</v>
      </c>
      <c r="R28" s="43" t="e">
        <f>NETWORKDAYS.INTL(N28,Q28,1,#REF!)-1</f>
        <v>#REF!</v>
      </c>
      <c r="S28" s="50"/>
      <c r="X28"/>
    </row>
    <row r="29" spans="1:24" ht="15.75" x14ac:dyDescent="0.25">
      <c r="A29" s="41">
        <v>1</v>
      </c>
      <c r="B29" s="42" t="e">
        <f t="shared" si="3"/>
        <v>#REF!</v>
      </c>
      <c r="C29" s="43">
        <v>890364</v>
      </c>
      <c r="D29" s="44">
        <v>42614</v>
      </c>
      <c r="E29" s="44">
        <v>42614</v>
      </c>
      <c r="F29" s="43" t="e">
        <f>NETWORKDAYS.INTL(D29,E29,1,#REF!)-1</f>
        <v>#REF!</v>
      </c>
      <c r="G29" s="45"/>
      <c r="H29" s="46">
        <v>42615</v>
      </c>
      <c r="I29" s="43" t="e">
        <f>NETWORKDAYS.INTL(E29,H29,1,#REF!)-1</f>
        <v>#REF!</v>
      </c>
      <c r="J29" s="45" t="s">
        <v>25</v>
      </c>
      <c r="K29" s="45"/>
      <c r="L29" s="43" t="e">
        <f t="shared" si="2"/>
        <v>#REF!</v>
      </c>
      <c r="M29" s="44">
        <v>42618</v>
      </c>
      <c r="N29" s="44">
        <v>42618</v>
      </c>
      <c r="O29" s="43" t="e">
        <f>NETWORKDAYS.INTL(M29,N29,1,#REF!)-1</f>
        <v>#REF!</v>
      </c>
      <c r="P29" s="41"/>
      <c r="Q29" s="47">
        <f>VLOOKUP(C29,[1]Expéditions!$A:$C,3,FALSE)</f>
        <v>42615</v>
      </c>
      <c r="R29" s="43" t="e">
        <f>NETWORKDAYS.INTL(N29,Q29,1,#REF!)-1</f>
        <v>#REF!</v>
      </c>
      <c r="S29" s="50"/>
      <c r="X29"/>
    </row>
    <row r="30" spans="1:24" ht="15.75" x14ac:dyDescent="0.25">
      <c r="A30" s="41">
        <v>1</v>
      </c>
      <c r="B30" s="42" t="e">
        <f t="shared" si="3"/>
        <v>#REF!</v>
      </c>
      <c r="C30" s="43">
        <v>890354</v>
      </c>
      <c r="D30" s="44">
        <v>42614</v>
      </c>
      <c r="E30" s="44">
        <v>42614</v>
      </c>
      <c r="F30" s="43" t="e">
        <f>NETWORKDAYS.INTL(D30,E30,1,#REF!)-1</f>
        <v>#REF!</v>
      </c>
      <c r="G30" s="45"/>
      <c r="H30" s="46">
        <v>42615</v>
      </c>
      <c r="I30" s="43" t="e">
        <f>NETWORKDAYS.INTL(E30,H30,1,#REF!)-1</f>
        <v>#REF!</v>
      </c>
      <c r="J30" s="45" t="s">
        <v>27</v>
      </c>
      <c r="K30" s="45"/>
      <c r="L30" s="43" t="e">
        <f t="shared" si="2"/>
        <v>#REF!</v>
      </c>
      <c r="M30" s="44">
        <v>42618</v>
      </c>
      <c r="N30" s="44">
        <v>42615</v>
      </c>
      <c r="O30" s="43" t="e">
        <f>NETWORKDAYS.INTL(M30,N30,1,#REF!)-1</f>
        <v>#REF!</v>
      </c>
      <c r="P30" s="41"/>
      <c r="Q30" s="47">
        <f>VLOOKUP(C30,[1]Expéditions!$A:$C,3,FALSE)</f>
        <v>42618</v>
      </c>
      <c r="R30" s="43" t="e">
        <f>NETWORKDAYS.INTL(N30,Q30,1,#REF!)-1</f>
        <v>#REF!</v>
      </c>
      <c r="S30" s="50"/>
      <c r="X30"/>
    </row>
    <row r="31" spans="1:24" ht="15.75" x14ac:dyDescent="0.25">
      <c r="A31" s="41">
        <v>1</v>
      </c>
      <c r="B31" s="42" t="e">
        <f t="shared" si="3"/>
        <v>#REF!</v>
      </c>
      <c r="C31" s="43">
        <v>890356</v>
      </c>
      <c r="D31" s="44">
        <v>42614</v>
      </c>
      <c r="E31" s="44">
        <v>42614</v>
      </c>
      <c r="F31" s="43" t="e">
        <f>NETWORKDAYS.INTL(D31,E31,1,#REF!)-1</f>
        <v>#REF!</v>
      </c>
      <c r="G31" s="45"/>
      <c r="H31" s="46" t="s">
        <v>38</v>
      </c>
      <c r="I31" s="43" t="e">
        <f>NETWORKDAYS.INTL(E31,H31,1,#REF!)-1</f>
        <v>#VALUE!</v>
      </c>
      <c r="J31" s="45" t="s">
        <v>27</v>
      </c>
      <c r="K31" s="45"/>
      <c r="L31" s="43" t="e">
        <f t="shared" si="2"/>
        <v>#REF!</v>
      </c>
      <c r="M31" s="44">
        <v>42620</v>
      </c>
      <c r="N31" s="44"/>
      <c r="O31" s="43" t="e">
        <f>NETWORKDAYS.INTL(M31,N31,1,#REF!)-1</f>
        <v>#REF!</v>
      </c>
      <c r="P31" s="41"/>
      <c r="Q31" s="47">
        <f>VLOOKUP(C31,[1]Expéditions!$A:$C,3,FALSE)</f>
        <v>42626</v>
      </c>
      <c r="R31" s="43" t="e">
        <f>NETWORKDAYS.INTL(N31,Q31,1,#REF!)-1</f>
        <v>#REF!</v>
      </c>
      <c r="S31" s="50"/>
      <c r="X31"/>
    </row>
    <row r="32" spans="1:24" ht="15.75" x14ac:dyDescent="0.25">
      <c r="A32" s="41">
        <v>1</v>
      </c>
      <c r="B32" s="42" t="e">
        <f t="shared" si="3"/>
        <v>#REF!</v>
      </c>
      <c r="C32" s="43">
        <v>890374</v>
      </c>
      <c r="D32" s="44">
        <v>42615</v>
      </c>
      <c r="E32" s="44">
        <v>42615</v>
      </c>
      <c r="F32" s="43" t="e">
        <f>NETWORKDAYS.INTL(D32,E32,1,#REF!)-1</f>
        <v>#REF!</v>
      </c>
      <c r="G32" s="45"/>
      <c r="H32" s="46">
        <v>42615</v>
      </c>
      <c r="I32" s="43" t="e">
        <f>NETWORKDAYS.INTL(E32,H32,1,#REF!)-1</f>
        <v>#REF!</v>
      </c>
      <c r="J32" s="45" t="s">
        <v>27</v>
      </c>
      <c r="K32" s="45"/>
      <c r="L32" s="43" t="e">
        <f t="shared" si="2"/>
        <v>#REF!</v>
      </c>
      <c r="M32" s="44">
        <v>42618</v>
      </c>
      <c r="N32" s="44">
        <v>42615</v>
      </c>
      <c r="O32" s="43" t="e">
        <f>NETWORKDAYS.INTL(M32,N32,1,#REF!)-1</f>
        <v>#REF!</v>
      </c>
      <c r="P32" s="41"/>
      <c r="Q32" s="47">
        <f>VLOOKUP(C32,[1]Expéditions!$A:$C,3,FALSE)</f>
        <v>42620</v>
      </c>
      <c r="R32" s="43" t="e">
        <f>NETWORKDAYS.INTL(N32,Q32,1,#REF!)-1</f>
        <v>#REF!</v>
      </c>
      <c r="S32" s="50"/>
      <c r="X32"/>
    </row>
    <row r="33" spans="1:24" ht="15.75" x14ac:dyDescent="0.25">
      <c r="A33" s="41">
        <v>1</v>
      </c>
      <c r="B33" s="42" t="e">
        <f t="shared" si="3"/>
        <v>#REF!</v>
      </c>
      <c r="C33" s="43">
        <v>889936</v>
      </c>
      <c r="D33" s="44">
        <v>42590</v>
      </c>
      <c r="E33" s="44">
        <v>42615</v>
      </c>
      <c r="F33" s="43" t="e">
        <f>NETWORKDAYS.INTL(D33,E33,1,#REF!)-1</f>
        <v>#REF!</v>
      </c>
      <c r="G33" s="45"/>
      <c r="H33" s="46">
        <v>42620</v>
      </c>
      <c r="I33" s="43" t="e">
        <f>NETWORKDAYS.INTL(E33,H33,1,#REF!)-1</f>
        <v>#REF!</v>
      </c>
      <c r="J33" s="45" t="s">
        <v>27</v>
      </c>
      <c r="K33" s="45"/>
      <c r="L33" s="43" t="e">
        <f t="shared" si="2"/>
        <v>#REF!</v>
      </c>
      <c r="M33" s="44">
        <v>42620</v>
      </c>
      <c r="N33" s="44">
        <v>42620</v>
      </c>
      <c r="O33" s="43" t="e">
        <f>NETWORKDAYS.INTL(M33,N33,1,#REF!)-1</f>
        <v>#REF!</v>
      </c>
      <c r="P33" s="41"/>
      <c r="Q33" s="47">
        <f>VLOOKUP(C33,[1]Expéditions!$A:$C,3,FALSE)</f>
        <v>42618</v>
      </c>
      <c r="R33" s="43" t="e">
        <f>NETWORKDAYS.INTL(N33,Q33,1,#REF!)-1</f>
        <v>#REF!</v>
      </c>
      <c r="S33" s="50"/>
      <c r="X33"/>
    </row>
    <row r="34" spans="1:24" ht="15.75" x14ac:dyDescent="0.25">
      <c r="A34" s="41">
        <v>1</v>
      </c>
      <c r="B34" s="42" t="e">
        <f t="shared" si="3"/>
        <v>#REF!</v>
      </c>
      <c r="C34" s="43">
        <v>890380</v>
      </c>
      <c r="D34" s="44">
        <v>42615</v>
      </c>
      <c r="E34" s="44">
        <v>42615</v>
      </c>
      <c r="F34" s="43" t="e">
        <f>NETWORKDAYS.INTL(D34,E34,1,#REF!)-1</f>
        <v>#REF!</v>
      </c>
      <c r="G34" s="45"/>
      <c r="H34" s="46">
        <v>42615</v>
      </c>
      <c r="I34" s="43" t="e">
        <f>NETWORKDAYS.INTL(E34,H34,1,#REF!)-1</f>
        <v>#REF!</v>
      </c>
      <c r="J34" s="45" t="s">
        <v>27</v>
      </c>
      <c r="K34" s="45"/>
      <c r="L34" s="43" t="e">
        <f t="shared" si="2"/>
        <v>#REF!</v>
      </c>
      <c r="M34" s="44">
        <v>42620</v>
      </c>
      <c r="N34" s="44">
        <v>42620</v>
      </c>
      <c r="O34" s="43" t="e">
        <f>NETWORKDAYS.INTL(M34,N34,1,#REF!)-1</f>
        <v>#REF!</v>
      </c>
      <c r="P34" s="41"/>
      <c r="Q34" s="47">
        <f>VLOOKUP(C34,[1]Expéditions!$A:$C,3,FALSE)</f>
        <v>42618</v>
      </c>
      <c r="R34" s="43" t="e">
        <f>NETWORKDAYS.INTL(N34,Q34,1,#REF!)-1</f>
        <v>#REF!</v>
      </c>
      <c r="S34" s="50"/>
      <c r="X34"/>
    </row>
    <row r="35" spans="1:24" ht="15.75" x14ac:dyDescent="0.25">
      <c r="A35" s="41">
        <v>1</v>
      </c>
      <c r="B35" s="42" t="e">
        <f t="shared" si="3"/>
        <v>#REF!</v>
      </c>
      <c r="C35" s="43">
        <v>890382</v>
      </c>
      <c r="D35" s="44">
        <v>42615</v>
      </c>
      <c r="E35" s="44">
        <v>42615</v>
      </c>
      <c r="F35" s="43" t="e">
        <f>NETWORKDAYS.INTL(D35,E35,1,#REF!)-1</f>
        <v>#REF!</v>
      </c>
      <c r="G35" s="45"/>
      <c r="H35" s="46">
        <v>42620</v>
      </c>
      <c r="I35" s="43" t="e">
        <f>NETWORKDAYS.INTL(E35,H35,1,#REF!)-1</f>
        <v>#REF!</v>
      </c>
      <c r="J35" s="45" t="s">
        <v>23</v>
      </c>
      <c r="K35" s="45"/>
      <c r="L35" s="43" t="e">
        <f t="shared" si="2"/>
        <v>#REF!</v>
      </c>
      <c r="M35" s="44">
        <v>42664</v>
      </c>
      <c r="N35" s="44">
        <v>42671</v>
      </c>
      <c r="O35" s="43" t="e">
        <f>NETWORKDAYS.INTL(M35,N35,1,#REF!)-1</f>
        <v>#REF!</v>
      </c>
      <c r="P35" s="41"/>
      <c r="Q35" s="47">
        <f>VLOOKUP(C35,[1]Expéditions!$A:$C,3,FALSE)</f>
        <v>42671</v>
      </c>
      <c r="R35" s="43" t="e">
        <f>NETWORKDAYS.INTL(N35,Q35,1,#REF!)-1</f>
        <v>#REF!</v>
      </c>
      <c r="S35" s="50"/>
      <c r="X35"/>
    </row>
    <row r="36" spans="1:24" ht="15.75" x14ac:dyDescent="0.25">
      <c r="A36" s="41">
        <v>1</v>
      </c>
      <c r="B36" s="42" t="e">
        <f t="shared" si="3"/>
        <v>#REF!</v>
      </c>
      <c r="C36" s="43">
        <v>890341</v>
      </c>
      <c r="D36" s="44">
        <v>42614</v>
      </c>
      <c r="E36" s="44">
        <v>42615</v>
      </c>
      <c r="F36" s="43" t="e">
        <f>NETWORKDAYS.INTL(D36,E36,1,#REF!)-1</f>
        <v>#REF!</v>
      </c>
      <c r="G36" s="45"/>
      <c r="H36" s="46">
        <v>42615</v>
      </c>
      <c r="I36" s="43" t="e">
        <f>NETWORKDAYS.INTL(E36,H36,1,#REF!)-1</f>
        <v>#REF!</v>
      </c>
      <c r="J36" s="45" t="s">
        <v>23</v>
      </c>
      <c r="K36" s="45"/>
      <c r="L36" s="43" t="e">
        <f t="shared" si="2"/>
        <v>#REF!</v>
      </c>
      <c r="M36" s="44">
        <v>42620</v>
      </c>
      <c r="N36" s="44">
        <v>42620</v>
      </c>
      <c r="O36" s="43" t="e">
        <f>NETWORKDAYS.INTL(M36,N36,1,#REF!)-1</f>
        <v>#REF!</v>
      </c>
      <c r="P36" s="41"/>
      <c r="Q36" s="47">
        <f>VLOOKUP(C36,[1]Expéditions!$A:$C,3,FALSE)</f>
        <v>42618</v>
      </c>
      <c r="R36" s="43" t="e">
        <f>NETWORKDAYS.INTL(N36,Q36,1,#REF!)-1</f>
        <v>#REF!</v>
      </c>
      <c r="S36" s="50"/>
      <c r="X36"/>
    </row>
    <row r="37" spans="1:24" ht="15.75" x14ac:dyDescent="0.25">
      <c r="A37" s="41">
        <v>1</v>
      </c>
      <c r="B37" s="42" t="e">
        <f t="shared" si="3"/>
        <v>#REF!</v>
      </c>
      <c r="C37" s="43">
        <v>890350</v>
      </c>
      <c r="D37" s="44">
        <v>42614</v>
      </c>
      <c r="E37" s="44">
        <v>42615</v>
      </c>
      <c r="F37" s="43" t="e">
        <f>NETWORKDAYS.INTL(D37,E37,1,#REF!)-1</f>
        <v>#REF!</v>
      </c>
      <c r="G37" s="45"/>
      <c r="H37" s="46">
        <v>42615</v>
      </c>
      <c r="I37" s="43" t="e">
        <f>NETWORKDAYS.INTL(E37,H37,1,#REF!)-1</f>
        <v>#REF!</v>
      </c>
      <c r="J37" s="45" t="s">
        <v>25</v>
      </c>
      <c r="K37" s="45"/>
      <c r="L37" s="43" t="e">
        <f t="shared" si="2"/>
        <v>#REF!</v>
      </c>
      <c r="M37" s="44">
        <v>42618</v>
      </c>
      <c r="N37" s="44">
        <v>42618</v>
      </c>
      <c r="O37" s="43" t="e">
        <f>NETWORKDAYS.INTL(M37,N37,1,#REF!)-1</f>
        <v>#REF!</v>
      </c>
      <c r="P37" s="41"/>
      <c r="Q37" s="47">
        <f>VLOOKUP(C37,[1]Expéditions!$A:$C,3,FALSE)</f>
        <v>42618</v>
      </c>
      <c r="R37" s="43" t="e">
        <f>NETWORKDAYS.INTL(N37,Q37,1,#REF!)-1</f>
        <v>#REF!</v>
      </c>
      <c r="S37" s="50"/>
      <c r="X37"/>
    </row>
    <row r="38" spans="1:24" ht="15.75" x14ac:dyDescent="0.25">
      <c r="A38" s="41">
        <v>1</v>
      </c>
      <c r="B38" s="42" t="e">
        <f t="shared" si="3"/>
        <v>#REF!</v>
      </c>
      <c r="C38" s="43">
        <v>890372</v>
      </c>
      <c r="D38" s="44">
        <v>42615</v>
      </c>
      <c r="E38" s="44">
        <v>42615</v>
      </c>
      <c r="F38" s="43" t="e">
        <f>NETWORKDAYS.INTL(D38,E38,1,#REF!)-1</f>
        <v>#REF!</v>
      </c>
      <c r="G38" s="45"/>
      <c r="H38" s="46">
        <v>42615</v>
      </c>
      <c r="I38" s="43" t="e">
        <f>NETWORKDAYS.INTL(E38,H38,1,#REF!)-1</f>
        <v>#REF!</v>
      </c>
      <c r="J38" s="45" t="s">
        <v>23</v>
      </c>
      <c r="K38" s="45"/>
      <c r="L38" s="43" t="e">
        <f t="shared" si="2"/>
        <v>#REF!</v>
      </c>
      <c r="M38" s="44">
        <v>42619</v>
      </c>
      <c r="N38" s="44">
        <v>42619</v>
      </c>
      <c r="O38" s="43" t="e">
        <f>NETWORKDAYS.INTL(M38,N38,1,#REF!)-1</f>
        <v>#REF!</v>
      </c>
      <c r="P38" s="41"/>
      <c r="Q38" s="47">
        <f>VLOOKUP(C38,[1]Expéditions!$A:$C,3,FALSE)</f>
        <v>42618</v>
      </c>
      <c r="R38" s="43" t="e">
        <f>NETWORKDAYS.INTL(N38,Q38,1,#REF!)-1</f>
        <v>#REF!</v>
      </c>
      <c r="S38" s="50"/>
      <c r="X38"/>
    </row>
    <row r="39" spans="1:24" ht="15.75" x14ac:dyDescent="0.25">
      <c r="A39" s="41">
        <v>1</v>
      </c>
      <c r="B39" s="42" t="e">
        <f t="shared" si="3"/>
        <v>#REF!</v>
      </c>
      <c r="C39" s="43">
        <v>890373</v>
      </c>
      <c r="D39" s="44">
        <v>42615</v>
      </c>
      <c r="E39" s="44">
        <v>42615</v>
      </c>
      <c r="F39" s="43" t="e">
        <f>NETWORKDAYS.INTL(D39,E39,1,#REF!)-1</f>
        <v>#REF!</v>
      </c>
      <c r="G39" s="45"/>
      <c r="H39" s="46">
        <v>42615</v>
      </c>
      <c r="I39" s="43" t="e">
        <f>NETWORKDAYS.INTL(E39,H39,1,#REF!)-1</f>
        <v>#REF!</v>
      </c>
      <c r="J39" s="45" t="s">
        <v>23</v>
      </c>
      <c r="K39" s="45"/>
      <c r="L39" s="43" t="e">
        <f t="shared" si="2"/>
        <v>#REF!</v>
      </c>
      <c r="M39" s="44">
        <v>42619</v>
      </c>
      <c r="N39" s="44">
        <v>42628</v>
      </c>
      <c r="O39" s="43" t="e">
        <f>NETWORKDAYS.INTL(M39,N39,1,#REF!)-1</f>
        <v>#REF!</v>
      </c>
      <c r="P39" s="41"/>
      <c r="Q39" s="47">
        <f>VLOOKUP(C39,[1]Expéditions!$A:$C,3,FALSE)</f>
        <v>42620</v>
      </c>
      <c r="R39" s="43" t="e">
        <f>NETWORKDAYS.INTL(N39,Q39,1,#REF!)-1</f>
        <v>#REF!</v>
      </c>
      <c r="S39" s="50"/>
      <c r="X39"/>
    </row>
    <row r="40" spans="1:24" ht="15.75" x14ac:dyDescent="0.25">
      <c r="A40" s="41">
        <v>1</v>
      </c>
      <c r="B40" s="42" t="e">
        <f t="shared" si="3"/>
        <v>#REF!</v>
      </c>
      <c r="C40" s="43">
        <v>890162</v>
      </c>
      <c r="D40" s="44">
        <v>42605</v>
      </c>
      <c r="E40" s="44">
        <v>42615</v>
      </c>
      <c r="F40" s="43" t="e">
        <f>NETWORKDAYS.INTL(D40,E40,1,#REF!)-1</f>
        <v>#REF!</v>
      </c>
      <c r="G40" s="45"/>
      <c r="H40" s="46">
        <v>42615</v>
      </c>
      <c r="I40" s="43" t="e">
        <f>NETWORKDAYS.INTL(E40,H40,1,#REF!)-1</f>
        <v>#REF!</v>
      </c>
      <c r="J40" s="45" t="s">
        <v>25</v>
      </c>
      <c r="K40" s="45"/>
      <c r="L40" s="43" t="e">
        <f t="shared" si="2"/>
        <v>#REF!</v>
      </c>
      <c r="M40" s="44">
        <v>42618</v>
      </c>
      <c r="N40" s="44">
        <v>42618</v>
      </c>
      <c r="O40" s="43" t="e">
        <f>NETWORKDAYS.INTL(M40,N40,1,#REF!)-1</f>
        <v>#REF!</v>
      </c>
      <c r="P40" s="41"/>
      <c r="Q40" s="47">
        <f>VLOOKUP(C40,[1]Expéditions!$A:$C,3,FALSE)</f>
        <v>42615</v>
      </c>
      <c r="R40" s="43" t="e">
        <f>NETWORKDAYS.INTL(N40,Q40,1,#REF!)-1</f>
        <v>#REF!</v>
      </c>
      <c r="S40" s="50"/>
      <c r="X40"/>
    </row>
    <row r="41" spans="1:24" ht="15.75" x14ac:dyDescent="0.25">
      <c r="A41" s="41">
        <v>1</v>
      </c>
      <c r="B41" s="42" t="e">
        <f t="shared" si="3"/>
        <v>#REF!</v>
      </c>
      <c r="C41" s="43">
        <v>890375</v>
      </c>
      <c r="D41" s="44">
        <v>42615</v>
      </c>
      <c r="E41" s="44">
        <v>42615</v>
      </c>
      <c r="F41" s="43" t="e">
        <f>NETWORKDAYS.INTL(D41,E41,1,#REF!)-1</f>
        <v>#REF!</v>
      </c>
      <c r="G41" s="45"/>
      <c r="H41" s="46">
        <v>42621</v>
      </c>
      <c r="I41" s="43" t="e">
        <f>NETWORKDAYS.INTL(E41,H41,1,#REF!)-1</f>
        <v>#REF!</v>
      </c>
      <c r="J41" s="45" t="s">
        <v>25</v>
      </c>
      <c r="K41" s="45"/>
      <c r="L41" s="43" t="e">
        <f t="shared" si="2"/>
        <v>#REF!</v>
      </c>
      <c r="M41" s="44">
        <v>42620</v>
      </c>
      <c r="N41" s="44">
        <v>42620</v>
      </c>
      <c r="O41" s="43" t="e">
        <f>NETWORKDAYS.INTL(M41,N41,1,#REF!)-1</f>
        <v>#REF!</v>
      </c>
      <c r="P41" s="41"/>
      <c r="Q41" s="47">
        <f>VLOOKUP(C41,[1]Expéditions!$A:$C,3,FALSE)</f>
        <v>42660</v>
      </c>
      <c r="R41" s="43" t="e">
        <f>NETWORKDAYS.INTL(N41,Q41,1,#REF!)-1</f>
        <v>#REF!</v>
      </c>
      <c r="S41" s="50"/>
      <c r="X41"/>
    </row>
    <row r="42" spans="1:24" ht="15.75" x14ac:dyDescent="0.25">
      <c r="A42" s="41">
        <v>1</v>
      </c>
      <c r="B42" s="42" t="e">
        <f t="shared" si="3"/>
        <v>#REF!</v>
      </c>
      <c r="C42" s="43">
        <v>890378</v>
      </c>
      <c r="D42" s="44">
        <v>42615</v>
      </c>
      <c r="E42" s="44">
        <v>42615</v>
      </c>
      <c r="F42" s="43" t="e">
        <f>NETWORKDAYS.INTL(D42,E42,1,#REF!)-1</f>
        <v>#REF!</v>
      </c>
      <c r="G42" s="45"/>
      <c r="H42" s="46">
        <v>42615</v>
      </c>
      <c r="I42" s="43" t="e">
        <f>NETWORKDAYS.INTL(E42,H42,1,#REF!)-1</f>
        <v>#REF!</v>
      </c>
      <c r="J42" s="45" t="s">
        <v>23</v>
      </c>
      <c r="K42" s="45"/>
      <c r="L42" s="43" t="e">
        <f t="shared" si="2"/>
        <v>#REF!</v>
      </c>
      <c r="M42" s="44">
        <v>42618</v>
      </c>
      <c r="N42" s="44">
        <v>42618</v>
      </c>
      <c r="O42" s="43" t="e">
        <f>NETWORKDAYS.INTL(M42,N42,1,#REF!)-1</f>
        <v>#REF!</v>
      </c>
      <c r="P42" s="41"/>
      <c r="Q42" s="47">
        <f>VLOOKUP(C42,[1]Expéditions!$A:$C,3,FALSE)</f>
        <v>42618</v>
      </c>
      <c r="R42" s="43" t="e">
        <f>NETWORKDAYS.INTL(N42,Q42,1,#REF!)-1</f>
        <v>#REF!</v>
      </c>
      <c r="S42" s="50"/>
      <c r="X42"/>
    </row>
    <row r="43" spans="1:24" ht="15.75" x14ac:dyDescent="0.25">
      <c r="A43" s="41">
        <v>1</v>
      </c>
      <c r="B43" s="42" t="e">
        <f t="shared" si="3"/>
        <v>#REF!</v>
      </c>
      <c r="C43" s="43">
        <v>890388</v>
      </c>
      <c r="D43" s="44">
        <v>42615</v>
      </c>
      <c r="E43" s="44">
        <v>42615</v>
      </c>
      <c r="F43" s="43" t="e">
        <f>NETWORKDAYS.INTL(D43,E43,1,#REF!)-1</f>
        <v>#REF!</v>
      </c>
      <c r="G43" s="45"/>
      <c r="H43" s="46">
        <v>42620</v>
      </c>
      <c r="I43" s="43" t="e">
        <f>NETWORKDAYS.INTL(E43,H43,1,#REF!)-1</f>
        <v>#REF!</v>
      </c>
      <c r="J43" s="45" t="s">
        <v>23</v>
      </c>
      <c r="K43" s="45"/>
      <c r="L43" s="43" t="e">
        <f t="shared" si="2"/>
        <v>#REF!</v>
      </c>
      <c r="M43" s="44">
        <v>42671</v>
      </c>
      <c r="N43" s="44">
        <v>42681</v>
      </c>
      <c r="O43" s="43" t="e">
        <f>NETWORKDAYS.INTL(M43,N43,1,#REF!)-1</f>
        <v>#REF!</v>
      </c>
      <c r="P43" s="41"/>
      <c r="Q43" s="47" t="e">
        <f>VLOOKUP(C43,[1]Expéditions!$A:$C,3,FALSE)</f>
        <v>#N/A</v>
      </c>
      <c r="R43" s="43" t="e">
        <f>NETWORKDAYS.INTL(N43,Q43,1,#REF!)-1</f>
        <v>#N/A</v>
      </c>
      <c r="S43" s="50"/>
      <c r="X43"/>
    </row>
    <row r="44" spans="1:24" ht="15.75" x14ac:dyDescent="0.25">
      <c r="A44" s="41">
        <v>1</v>
      </c>
      <c r="B44" s="42" t="e">
        <f t="shared" si="3"/>
        <v>#REF!</v>
      </c>
      <c r="C44" s="43">
        <v>890387</v>
      </c>
      <c r="D44" s="44">
        <v>42615</v>
      </c>
      <c r="E44" s="44">
        <v>42615</v>
      </c>
      <c r="F44" s="43" t="e">
        <f>NETWORKDAYS.INTL(D44,E44,1,#REF!)-1</f>
        <v>#REF!</v>
      </c>
      <c r="G44" s="45"/>
      <c r="H44" s="46">
        <v>42620</v>
      </c>
      <c r="I44" s="43" t="e">
        <f>NETWORKDAYS.INTL(E44,H44,1,#REF!)-1</f>
        <v>#REF!</v>
      </c>
      <c r="J44" s="45" t="s">
        <v>23</v>
      </c>
      <c r="K44" s="45"/>
      <c r="L44" s="43" t="e">
        <f t="shared" si="2"/>
        <v>#REF!</v>
      </c>
      <c r="M44" s="44">
        <v>42681</v>
      </c>
      <c r="N44" s="44">
        <v>42681</v>
      </c>
      <c r="O44" s="43" t="e">
        <f>NETWORKDAYS.INTL(M44,N44,1,#REF!)-1</f>
        <v>#REF!</v>
      </c>
      <c r="P44" s="41"/>
      <c r="Q44" s="47">
        <f>VLOOKUP(C44,[1]Expéditions!$A:$C,3,FALSE)</f>
        <v>42695</v>
      </c>
      <c r="R44" s="43" t="e">
        <f>NETWORKDAYS.INTL(N44,Q44,1,#REF!)-1</f>
        <v>#REF!</v>
      </c>
      <c r="S44" s="50"/>
      <c r="X44"/>
    </row>
    <row r="45" spans="1:24" ht="15.75" x14ac:dyDescent="0.25">
      <c r="A45" s="41">
        <v>1</v>
      </c>
      <c r="B45" s="42" t="e">
        <f t="shared" si="3"/>
        <v>#REF!</v>
      </c>
      <c r="C45" s="43">
        <v>890389</v>
      </c>
      <c r="D45" s="44">
        <v>42615</v>
      </c>
      <c r="E45" s="44">
        <v>42615</v>
      </c>
      <c r="F45" s="43" t="e">
        <f>NETWORKDAYS.INTL(D45,E45,1,#REF!)-1</f>
        <v>#REF!</v>
      </c>
      <c r="G45" s="45"/>
      <c r="H45" s="46">
        <v>42615</v>
      </c>
      <c r="I45" s="43" t="e">
        <f>NETWORKDAYS.INTL(E45,H45,1,#REF!)-1</f>
        <v>#REF!</v>
      </c>
      <c r="J45" s="45" t="s">
        <v>31</v>
      </c>
      <c r="K45" s="45"/>
      <c r="L45" s="43" t="e">
        <f t="shared" si="2"/>
        <v>#REF!</v>
      </c>
      <c r="M45" s="44">
        <v>42618</v>
      </c>
      <c r="N45" s="44">
        <v>42618</v>
      </c>
      <c r="O45" s="43" t="e">
        <f>NETWORKDAYS.INTL(M45,N45,1,#REF!)-1</f>
        <v>#REF!</v>
      </c>
      <c r="P45" s="41"/>
      <c r="Q45" s="47">
        <f>VLOOKUP(C45,[1]Expéditions!$A:$C,3,FALSE)</f>
        <v>42618</v>
      </c>
      <c r="R45" s="43" t="e">
        <f>NETWORKDAYS.INTL(N45,Q45,1,#REF!)-1</f>
        <v>#REF!</v>
      </c>
      <c r="S45" s="50"/>
      <c r="X45"/>
    </row>
    <row r="46" spans="1:24" ht="15.75" x14ac:dyDescent="0.25">
      <c r="A46" s="41">
        <v>1</v>
      </c>
      <c r="B46" s="42" t="e">
        <f t="shared" si="3"/>
        <v>#REF!</v>
      </c>
      <c r="C46" s="43">
        <v>890386</v>
      </c>
      <c r="D46" s="44">
        <v>42615</v>
      </c>
      <c r="E46" s="44">
        <v>42615</v>
      </c>
      <c r="F46" s="43" t="e">
        <f>NETWORKDAYS.INTL(D46,E46,1,#REF!)-1</f>
        <v>#REF!</v>
      </c>
      <c r="G46" s="45"/>
      <c r="H46" s="46">
        <v>42615</v>
      </c>
      <c r="I46" s="43" t="e">
        <f>NETWORKDAYS.INTL(E46,H46,1,#REF!)-1</f>
        <v>#REF!</v>
      </c>
      <c r="J46" s="45" t="s">
        <v>23</v>
      </c>
      <c r="K46" s="45"/>
      <c r="L46" s="43" t="e">
        <f t="shared" si="2"/>
        <v>#REF!</v>
      </c>
      <c r="M46" s="44">
        <v>42621</v>
      </c>
      <c r="N46" s="44">
        <v>42621</v>
      </c>
      <c r="O46" s="43" t="e">
        <f>NETWORKDAYS.INTL(M46,N46,1,#REF!)-1</f>
        <v>#REF!</v>
      </c>
      <c r="P46" s="41"/>
      <c r="Q46" s="47">
        <f>VLOOKUP(C46,[1]Expéditions!$A:$C,3,FALSE)</f>
        <v>42618</v>
      </c>
      <c r="R46" s="43" t="e">
        <f>NETWORKDAYS.INTL(N46,Q46,1,#REF!)-1</f>
        <v>#REF!</v>
      </c>
      <c r="S46" s="50"/>
      <c r="X46"/>
    </row>
    <row r="47" spans="1:24" ht="15.75" x14ac:dyDescent="0.25">
      <c r="A47" s="41">
        <v>1</v>
      </c>
      <c r="B47" s="42" t="e">
        <f t="shared" si="3"/>
        <v>#REF!</v>
      </c>
      <c r="C47" s="43">
        <v>890403</v>
      </c>
      <c r="D47" s="44">
        <v>42618</v>
      </c>
      <c r="E47" s="44">
        <v>42618</v>
      </c>
      <c r="F47" s="43" t="e">
        <f>NETWORKDAYS.INTL(D47,E47,1,#REF!)-1</f>
        <v>#REF!</v>
      </c>
      <c r="G47" s="45"/>
      <c r="H47" s="46">
        <v>42619</v>
      </c>
      <c r="I47" s="43" t="e">
        <f>NETWORKDAYS.INTL(E47,H47,1,#REF!)-1</f>
        <v>#REF!</v>
      </c>
      <c r="J47" s="45" t="s">
        <v>27</v>
      </c>
      <c r="K47" s="45"/>
      <c r="L47" s="43" t="e">
        <f t="shared" si="2"/>
        <v>#REF!</v>
      </c>
      <c r="M47" s="44">
        <v>42619</v>
      </c>
      <c r="N47" s="44">
        <v>42619</v>
      </c>
      <c r="O47" s="43" t="e">
        <f>NETWORKDAYS.INTL(M47,N47,1,#REF!)-1</f>
        <v>#REF!</v>
      </c>
      <c r="P47" s="41"/>
      <c r="Q47" s="47">
        <f>VLOOKUP(C47,[1]Expéditions!$A:$C,3,FALSE)</f>
        <v>42619</v>
      </c>
      <c r="R47" s="43" t="e">
        <f>NETWORKDAYS.INTL(N47,Q47,1,#REF!)-1</f>
        <v>#REF!</v>
      </c>
      <c r="S47" s="50"/>
      <c r="X47"/>
    </row>
    <row r="48" spans="1:24" ht="15.75" x14ac:dyDescent="0.25">
      <c r="A48" s="41">
        <v>1</v>
      </c>
      <c r="B48" s="42" t="e">
        <f t="shared" si="3"/>
        <v>#REF!</v>
      </c>
      <c r="C48" s="43">
        <v>890391</v>
      </c>
      <c r="D48" s="44">
        <v>42615</v>
      </c>
      <c r="E48" s="44">
        <v>42615</v>
      </c>
      <c r="F48" s="43" t="e">
        <f>NETWORKDAYS.INTL(D48,E48,1,#REF!)-1</f>
        <v>#REF!</v>
      </c>
      <c r="G48" s="45"/>
      <c r="H48" s="46">
        <v>42618</v>
      </c>
      <c r="I48" s="43" t="e">
        <f>NETWORKDAYS.INTL(E48,H48,1,#REF!)-1</f>
        <v>#REF!</v>
      </c>
      <c r="J48" s="45" t="s">
        <v>25</v>
      </c>
      <c r="K48" s="45"/>
      <c r="L48" s="43" t="e">
        <f t="shared" si="2"/>
        <v>#REF!</v>
      </c>
      <c r="M48" s="44">
        <v>42619</v>
      </c>
      <c r="N48" s="44">
        <v>42619</v>
      </c>
      <c r="O48" s="43" t="e">
        <f>NETWORKDAYS.INTL(M48,N48,1,#REF!)-1</f>
        <v>#REF!</v>
      </c>
      <c r="P48" s="41"/>
      <c r="Q48" s="47">
        <f>VLOOKUP(C48,[1]Expéditions!$A:$C,3,FALSE)</f>
        <v>42618</v>
      </c>
      <c r="R48" s="43" t="e">
        <f>NETWORKDAYS.INTL(N48,Q48,1,#REF!)-1</f>
        <v>#REF!</v>
      </c>
      <c r="S48" s="50"/>
      <c r="X48"/>
    </row>
    <row r="49" spans="1:24" ht="15.75" x14ac:dyDescent="0.25">
      <c r="A49" s="41">
        <v>1</v>
      </c>
      <c r="B49" s="42" t="e">
        <f t="shared" si="3"/>
        <v>#REF!</v>
      </c>
      <c r="C49" s="43">
        <v>890376</v>
      </c>
      <c r="D49" s="44">
        <v>42615</v>
      </c>
      <c r="E49" s="44">
        <v>42618</v>
      </c>
      <c r="F49" s="43" t="e">
        <f>NETWORKDAYS.INTL(D49,E49,1,#REF!)-1</f>
        <v>#REF!</v>
      </c>
      <c r="G49" s="45"/>
      <c r="H49" s="46">
        <v>42618</v>
      </c>
      <c r="I49" s="43" t="e">
        <f>NETWORKDAYS.INTL(E49,H49,1,#REF!)-1</f>
        <v>#REF!</v>
      </c>
      <c r="J49" s="45" t="s">
        <v>23</v>
      </c>
      <c r="K49" s="45"/>
      <c r="L49" s="43" t="e">
        <f t="shared" si="2"/>
        <v>#REF!</v>
      </c>
      <c r="M49" s="44">
        <v>42620</v>
      </c>
      <c r="N49" s="44">
        <v>42620</v>
      </c>
      <c r="O49" s="43" t="e">
        <f>NETWORKDAYS.INTL(M49,N49,1,#REF!)-1</f>
        <v>#REF!</v>
      </c>
      <c r="P49" s="41"/>
      <c r="Q49" s="47">
        <f>VLOOKUP(C49,[1]Expéditions!$A:$C,3,FALSE)</f>
        <v>42618</v>
      </c>
      <c r="R49" s="43" t="e">
        <f>NETWORKDAYS.INTL(N49,Q49,1,#REF!)-1</f>
        <v>#REF!</v>
      </c>
      <c r="S49" s="50"/>
      <c r="X49"/>
    </row>
    <row r="50" spans="1:24" ht="15.75" x14ac:dyDescent="0.25">
      <c r="A50" s="41">
        <v>1</v>
      </c>
      <c r="B50" s="42" t="e">
        <f t="shared" si="3"/>
        <v>#REF!</v>
      </c>
      <c r="C50" s="43">
        <v>890405</v>
      </c>
      <c r="D50" s="44">
        <v>42618</v>
      </c>
      <c r="E50" s="44">
        <v>42618</v>
      </c>
      <c r="F50" s="43" t="e">
        <f>NETWORKDAYS.INTL(D50,E50,1,#REF!)-1</f>
        <v>#REF!</v>
      </c>
      <c r="G50" s="45"/>
      <c r="H50" s="46">
        <v>42618</v>
      </c>
      <c r="I50" s="43" t="e">
        <f>NETWORKDAYS.INTL(E50,H50,1,#REF!)-1</f>
        <v>#REF!</v>
      </c>
      <c r="J50" s="45" t="s">
        <v>23</v>
      </c>
      <c r="K50" s="45"/>
      <c r="L50" s="43" t="e">
        <f t="shared" si="2"/>
        <v>#REF!</v>
      </c>
      <c r="M50" s="44">
        <v>42657</v>
      </c>
      <c r="N50" s="44">
        <v>42657</v>
      </c>
      <c r="O50" s="43" t="e">
        <f>NETWORKDAYS.INTL(M50,N50,1,#REF!)-1</f>
        <v>#REF!</v>
      </c>
      <c r="P50" s="41"/>
      <c r="Q50" s="47">
        <f>VLOOKUP(C50,[1]Expéditions!$A:$C,3,FALSE)</f>
        <v>42653</v>
      </c>
      <c r="R50" s="43" t="e">
        <f>NETWORKDAYS.INTL(N50,Q50,1,#REF!)-1</f>
        <v>#REF!</v>
      </c>
      <c r="S50" s="50"/>
      <c r="X50"/>
    </row>
    <row r="51" spans="1:24" ht="15.75" x14ac:dyDescent="0.25">
      <c r="A51" s="41">
        <v>1</v>
      </c>
      <c r="B51" s="42" t="e">
        <f t="shared" si="3"/>
        <v>#REF!</v>
      </c>
      <c r="C51" s="43">
        <v>890402</v>
      </c>
      <c r="D51" s="44">
        <v>42618</v>
      </c>
      <c r="E51" s="44">
        <v>42618</v>
      </c>
      <c r="F51" s="43" t="e">
        <f>NETWORKDAYS.INTL(D51,E51,1,#REF!)-1</f>
        <v>#REF!</v>
      </c>
      <c r="G51" s="45"/>
      <c r="H51" s="46">
        <v>42618</v>
      </c>
      <c r="I51" s="43" t="e">
        <f>NETWORKDAYS.INTL(E51,H51,1,#REF!)-1</f>
        <v>#REF!</v>
      </c>
      <c r="J51" s="45" t="s">
        <v>25</v>
      </c>
      <c r="K51" s="45"/>
      <c r="L51" s="43" t="e">
        <f t="shared" si="2"/>
        <v>#REF!</v>
      </c>
      <c r="M51" s="44">
        <v>42619</v>
      </c>
      <c r="N51" s="44">
        <v>42619</v>
      </c>
      <c r="O51" s="43" t="e">
        <f>NETWORKDAYS.INTL(M51,N51,1,#REF!)-1</f>
        <v>#REF!</v>
      </c>
      <c r="P51" s="41"/>
      <c r="Q51" s="47">
        <f>VLOOKUP(C51,[1]Expéditions!$A:$C,3,FALSE)</f>
        <v>42618</v>
      </c>
      <c r="R51" s="43" t="e">
        <f>NETWORKDAYS.INTL(N51,Q51,1,#REF!)-1</f>
        <v>#REF!</v>
      </c>
      <c r="S51" s="50"/>
      <c r="X51"/>
    </row>
    <row r="52" spans="1:24" ht="15.75" x14ac:dyDescent="0.25">
      <c r="A52" s="41">
        <v>1</v>
      </c>
      <c r="B52" s="42" t="e">
        <f t="shared" si="3"/>
        <v>#REF!</v>
      </c>
      <c r="C52" s="43">
        <v>890396</v>
      </c>
      <c r="D52" s="44">
        <v>42618</v>
      </c>
      <c r="E52" s="44">
        <v>42618</v>
      </c>
      <c r="F52" s="43" t="e">
        <f>NETWORKDAYS.INTL(D52,E52,1,#REF!)-1</f>
        <v>#REF!</v>
      </c>
      <c r="G52" s="45"/>
      <c r="H52" s="46">
        <v>42618</v>
      </c>
      <c r="I52" s="43" t="e">
        <f>NETWORKDAYS.INTL(E52,H52,1,#REF!)-1</f>
        <v>#REF!</v>
      </c>
      <c r="J52" s="45" t="s">
        <v>23</v>
      </c>
      <c r="K52" s="45"/>
      <c r="L52" s="43" t="e">
        <f t="shared" si="2"/>
        <v>#REF!</v>
      </c>
      <c r="M52" s="44">
        <v>42624</v>
      </c>
      <c r="N52" s="44">
        <v>42678</v>
      </c>
      <c r="O52" s="43" t="e">
        <f>NETWORKDAYS.INTL(M52,N52,1,#REF!)-1</f>
        <v>#REF!</v>
      </c>
      <c r="P52" s="41"/>
      <c r="Q52" s="47">
        <f>VLOOKUP(C52,[1]Expéditions!$A:$C,3,FALSE)</f>
        <v>42626</v>
      </c>
      <c r="R52" s="43" t="e">
        <f>NETWORKDAYS.INTL(N52,Q52,1,#REF!)-1</f>
        <v>#REF!</v>
      </c>
      <c r="S52" s="50"/>
      <c r="X52"/>
    </row>
    <row r="53" spans="1:24" ht="15.75" x14ac:dyDescent="0.25">
      <c r="A53" s="41">
        <v>1</v>
      </c>
      <c r="B53" s="42" t="e">
        <f t="shared" si="3"/>
        <v>#REF!</v>
      </c>
      <c r="C53" s="43">
        <v>890392</v>
      </c>
      <c r="D53" s="44">
        <v>42615</v>
      </c>
      <c r="E53" s="44">
        <v>42615</v>
      </c>
      <c r="F53" s="43" t="e">
        <f>NETWORKDAYS.INTL(D53,E53,1,#REF!)-1</f>
        <v>#REF!</v>
      </c>
      <c r="G53" s="45"/>
      <c r="H53" s="46">
        <v>42618</v>
      </c>
      <c r="I53" s="43" t="e">
        <f>NETWORKDAYS.INTL(E53,H53,1,#REF!)-1</f>
        <v>#REF!</v>
      </c>
      <c r="J53" s="45" t="s">
        <v>23</v>
      </c>
      <c r="K53" s="45"/>
      <c r="L53" s="43" t="e">
        <f t="shared" si="2"/>
        <v>#REF!</v>
      </c>
      <c r="M53" s="44">
        <v>42646</v>
      </c>
      <c r="N53" s="44">
        <v>42646</v>
      </c>
      <c r="O53" s="43" t="e">
        <f>NETWORKDAYS.INTL(M53,N53,1,#REF!)-1</f>
        <v>#REF!</v>
      </c>
      <c r="P53" s="41"/>
      <c r="Q53" s="47">
        <f>VLOOKUP(C53,[1]Expéditions!$A:$C,3,FALSE)</f>
        <v>42660</v>
      </c>
      <c r="R53" s="43" t="e">
        <f>NETWORKDAYS.INTL(N53,Q53,1,#REF!)-1</f>
        <v>#REF!</v>
      </c>
      <c r="S53" s="50"/>
      <c r="X53"/>
    </row>
    <row r="54" spans="1:24" ht="15.75" x14ac:dyDescent="0.25">
      <c r="A54" s="41">
        <v>1</v>
      </c>
      <c r="B54" s="42" t="e">
        <f t="shared" si="3"/>
        <v>#REF!</v>
      </c>
      <c r="C54" s="43">
        <v>890398</v>
      </c>
      <c r="D54" s="44">
        <v>42618</v>
      </c>
      <c r="E54" s="44">
        <v>42618</v>
      </c>
      <c r="F54" s="43" t="e">
        <f>NETWORKDAYS.INTL(D54,E54,1,#REF!)-1</f>
        <v>#REF!</v>
      </c>
      <c r="G54" s="45"/>
      <c r="H54" s="46">
        <v>42618</v>
      </c>
      <c r="I54" s="43" t="e">
        <f>NETWORKDAYS.INTL(E54,H54,1,#REF!)-1</f>
        <v>#REF!</v>
      </c>
      <c r="J54" s="45" t="s">
        <v>24</v>
      </c>
      <c r="K54" s="45"/>
      <c r="L54" s="43" t="e">
        <f t="shared" si="2"/>
        <v>#REF!</v>
      </c>
      <c r="M54" s="44">
        <v>42620</v>
      </c>
      <c r="N54" s="44">
        <v>42620</v>
      </c>
      <c r="O54" s="43" t="e">
        <f>NETWORKDAYS.INTL(M54,N54,1,#REF!)-1</f>
        <v>#REF!</v>
      </c>
      <c r="P54" s="41"/>
      <c r="Q54" s="47">
        <f>VLOOKUP(C54,[1]Expéditions!$A:$C,3,FALSE)</f>
        <v>42619</v>
      </c>
      <c r="R54" s="43" t="e">
        <f>NETWORKDAYS.INTL(N54,Q54,1,#REF!)-1</f>
        <v>#REF!</v>
      </c>
      <c r="S54" s="50"/>
      <c r="X54"/>
    </row>
    <row r="55" spans="1:24" ht="15.75" x14ac:dyDescent="0.25">
      <c r="A55" s="41">
        <v>1</v>
      </c>
      <c r="B55" s="42" t="e">
        <f t="shared" si="3"/>
        <v>#REF!</v>
      </c>
      <c r="C55" s="43">
        <v>890407</v>
      </c>
      <c r="D55" s="44">
        <v>42618</v>
      </c>
      <c r="E55" s="44">
        <v>42618</v>
      </c>
      <c r="F55" s="43" t="e">
        <f>NETWORKDAYS.INTL(D55,E55,1,#REF!)-1</f>
        <v>#REF!</v>
      </c>
      <c r="G55" s="45"/>
      <c r="H55" s="46">
        <v>42618</v>
      </c>
      <c r="I55" s="43" t="e">
        <f>NETWORKDAYS.INTL(E55,H55,1,#REF!)-1</f>
        <v>#REF!</v>
      </c>
      <c r="J55" s="45" t="s">
        <v>26</v>
      </c>
      <c r="K55" s="45"/>
      <c r="L55" s="43" t="e">
        <f t="shared" si="2"/>
        <v>#REF!</v>
      </c>
      <c r="M55" s="44">
        <v>42619</v>
      </c>
      <c r="N55" s="44">
        <v>42619</v>
      </c>
      <c r="O55" s="43" t="e">
        <f>NETWORKDAYS.INTL(M55,N55,1,#REF!)-1</f>
        <v>#REF!</v>
      </c>
      <c r="P55" s="45"/>
      <c r="Q55" s="47">
        <f>VLOOKUP(C55,[1]Expéditions!$A:$C,3,FALSE)</f>
        <v>42619</v>
      </c>
      <c r="R55" s="43" t="e">
        <f>NETWORKDAYS.INTL(N55,Q55,1,#REF!)-1</f>
        <v>#REF!</v>
      </c>
      <c r="S55" s="50"/>
      <c r="X55"/>
    </row>
    <row r="56" spans="1:24" ht="15.75" x14ac:dyDescent="0.25">
      <c r="A56" s="41">
        <v>1</v>
      </c>
      <c r="B56" s="42" t="e">
        <f t="shared" si="3"/>
        <v>#REF!</v>
      </c>
      <c r="C56" s="43">
        <v>890390</v>
      </c>
      <c r="D56" s="44">
        <v>42615</v>
      </c>
      <c r="E56" s="44">
        <v>42615</v>
      </c>
      <c r="F56" s="43" t="e">
        <f>NETWORKDAYS.INTL(D56,E56,1,#REF!)-1</f>
        <v>#REF!</v>
      </c>
      <c r="G56" s="45"/>
      <c r="H56" s="46">
        <v>42618</v>
      </c>
      <c r="I56" s="43" t="e">
        <f>NETWORKDAYS.INTL(E56,H56,1,#REF!)-1</f>
        <v>#REF!</v>
      </c>
      <c r="J56" s="45" t="s">
        <v>25</v>
      </c>
      <c r="K56" s="45"/>
      <c r="L56" s="43" t="e">
        <f t="shared" si="2"/>
        <v>#REF!</v>
      </c>
      <c r="M56" s="44">
        <v>42619</v>
      </c>
      <c r="N56" s="44">
        <v>42619</v>
      </c>
      <c r="O56" s="43" t="e">
        <f>NETWORKDAYS.INTL(M56,N56,1,#REF!)-1</f>
        <v>#REF!</v>
      </c>
      <c r="P56" s="45"/>
      <c r="Q56" s="47">
        <f>VLOOKUP(C56,[1]Expéditions!$A:$C,3,FALSE)</f>
        <v>42618</v>
      </c>
      <c r="R56" s="43" t="e">
        <f>NETWORKDAYS.INTL(N56,Q56,1,#REF!)-1</f>
        <v>#REF!</v>
      </c>
      <c r="S56" s="50"/>
      <c r="X56"/>
    </row>
    <row r="57" spans="1:24" ht="15.75" x14ac:dyDescent="0.25">
      <c r="A57" s="41">
        <v>1</v>
      </c>
      <c r="B57" s="42" t="e">
        <f t="shared" si="3"/>
        <v>#REF!</v>
      </c>
      <c r="C57" s="49">
        <v>890415</v>
      </c>
      <c r="D57" s="54">
        <v>42618</v>
      </c>
      <c r="E57" s="54">
        <v>42618</v>
      </c>
      <c r="F57" s="43" t="e">
        <f>NETWORKDAYS.INTL(D57,E57,1,#REF!)-1</f>
        <v>#REF!</v>
      </c>
      <c r="G57" s="55"/>
      <c r="H57" s="56">
        <v>42619</v>
      </c>
      <c r="I57" s="43" t="e">
        <f>NETWORKDAYS.INTL(E57,H57,1,#REF!)-1</f>
        <v>#REF!</v>
      </c>
      <c r="J57" s="55" t="s">
        <v>27</v>
      </c>
      <c r="K57" s="55"/>
      <c r="L57" s="43" t="e">
        <f t="shared" si="2"/>
        <v>#REF!</v>
      </c>
      <c r="M57" s="54">
        <v>42620</v>
      </c>
      <c r="N57" s="54">
        <v>42619</v>
      </c>
      <c r="O57" s="43" t="e">
        <f>NETWORKDAYS.INTL(M57,N57,1,#REF!)-1</f>
        <v>#REF!</v>
      </c>
      <c r="P57" s="55"/>
      <c r="Q57" s="47">
        <f>VLOOKUP(C57,[1]Expéditions!$A:$C,3,FALSE)</f>
        <v>42619</v>
      </c>
      <c r="R57" s="43" t="e">
        <f>NETWORKDAYS.INTL(N57,Q57,1,#REF!)-1</f>
        <v>#REF!</v>
      </c>
      <c r="S57" s="50"/>
      <c r="X57"/>
    </row>
    <row r="58" spans="1:24" ht="15.75" x14ac:dyDescent="0.25">
      <c r="A58" s="41">
        <v>1</v>
      </c>
      <c r="B58" s="42" t="e">
        <f t="shared" si="3"/>
        <v>#REF!</v>
      </c>
      <c r="C58" s="43">
        <v>890421</v>
      </c>
      <c r="D58" s="44">
        <v>42618</v>
      </c>
      <c r="E58" s="44">
        <v>42618</v>
      </c>
      <c r="F58" s="43" t="e">
        <f>NETWORKDAYS.INTL(D58,E58,1,#REF!)-1</f>
        <v>#REF!</v>
      </c>
      <c r="G58" s="45"/>
      <c r="H58" s="46">
        <v>42618</v>
      </c>
      <c r="I58" s="43" t="e">
        <f>NETWORKDAYS.INTL(E58,H58,1,#REF!)-1</f>
        <v>#REF!</v>
      </c>
      <c r="J58" s="45" t="s">
        <v>25</v>
      </c>
      <c r="K58" s="45"/>
      <c r="L58" s="43" t="e">
        <f t="shared" si="2"/>
        <v>#REF!</v>
      </c>
      <c r="M58" s="44">
        <v>42664</v>
      </c>
      <c r="N58" s="44">
        <v>42664</v>
      </c>
      <c r="O58" s="43" t="e">
        <f>NETWORKDAYS.INTL(M58,N58,1,#REF!)-1</f>
        <v>#REF!</v>
      </c>
      <c r="P58" s="45"/>
      <c r="Q58" s="47">
        <f>VLOOKUP(C58,[1]Expéditions!$A:$C,3,FALSE)</f>
        <v>42671</v>
      </c>
      <c r="R58" s="43" t="e">
        <f>NETWORKDAYS.INTL(N58,Q58,1,#REF!)-1</f>
        <v>#REF!</v>
      </c>
      <c r="S58" s="50"/>
      <c r="X58"/>
    </row>
    <row r="59" spans="1:24" ht="15.75" x14ac:dyDescent="0.25">
      <c r="A59" s="41">
        <v>1</v>
      </c>
      <c r="B59" s="42" t="e">
        <f t="shared" si="3"/>
        <v>#REF!</v>
      </c>
      <c r="C59" s="43">
        <v>890418</v>
      </c>
      <c r="D59" s="44">
        <v>42618</v>
      </c>
      <c r="E59" s="44">
        <v>42618</v>
      </c>
      <c r="F59" s="43" t="e">
        <f>NETWORKDAYS.INTL(D59,E59,1,#REF!)-1</f>
        <v>#REF!</v>
      </c>
      <c r="G59" s="45"/>
      <c r="H59" s="46">
        <v>42618</v>
      </c>
      <c r="I59" s="43" t="e">
        <f>NETWORKDAYS.INTL(E59,H59,1,#REF!)-1</f>
        <v>#REF!</v>
      </c>
      <c r="J59" s="45" t="s">
        <v>29</v>
      </c>
      <c r="K59" s="45"/>
      <c r="L59" s="43" t="e">
        <f t="shared" si="2"/>
        <v>#REF!</v>
      </c>
      <c r="M59" s="44">
        <v>42620</v>
      </c>
      <c r="N59" s="44">
        <v>42620</v>
      </c>
      <c r="O59" s="43" t="e">
        <f>NETWORKDAYS.INTL(M59,N59,1,#REF!)-1</f>
        <v>#REF!</v>
      </c>
      <c r="P59" s="45"/>
      <c r="Q59" s="47">
        <f>VLOOKUP(C59,[1]Expéditions!$A:$C,3,FALSE)</f>
        <v>42626</v>
      </c>
      <c r="R59" s="43" t="e">
        <f>NETWORKDAYS.INTL(N59,Q59,1,#REF!)-1</f>
        <v>#REF!</v>
      </c>
      <c r="S59" s="50"/>
      <c r="X59"/>
    </row>
    <row r="60" spans="1:24" ht="15.75" x14ac:dyDescent="0.25">
      <c r="A60" s="41">
        <v>1</v>
      </c>
      <c r="B60" s="42" t="e">
        <f t="shared" si="3"/>
        <v>#REF!</v>
      </c>
      <c r="C60" s="43">
        <v>890414</v>
      </c>
      <c r="D60" s="44">
        <v>42618</v>
      </c>
      <c r="E60" s="44">
        <v>42618</v>
      </c>
      <c r="F60" s="43" t="e">
        <f>NETWORKDAYS.INTL(D60,E60,1,#REF!)-1</f>
        <v>#REF!</v>
      </c>
      <c r="G60" s="45"/>
      <c r="H60" s="46">
        <v>42619</v>
      </c>
      <c r="I60" s="43" t="e">
        <f>NETWORKDAYS.INTL(E60,H60,1,#REF!)-1</f>
        <v>#REF!</v>
      </c>
      <c r="J60" s="45" t="s">
        <v>23</v>
      </c>
      <c r="K60" s="45"/>
      <c r="L60" s="43" t="e">
        <f t="shared" si="2"/>
        <v>#REF!</v>
      </c>
      <c r="M60" s="44">
        <v>42653</v>
      </c>
      <c r="N60" s="44">
        <v>42653</v>
      </c>
      <c r="O60" s="43" t="e">
        <f>NETWORKDAYS.INTL(M60,N60,1,#REF!)-1</f>
        <v>#REF!</v>
      </c>
      <c r="P60" s="45"/>
      <c r="Q60" s="47">
        <f>VLOOKUP(C60,[1]Expéditions!$A:$C,3,FALSE)</f>
        <v>42650</v>
      </c>
      <c r="R60" s="43" t="e">
        <f>NETWORKDAYS.INTL(N60,Q60,1,#REF!)-1</f>
        <v>#REF!</v>
      </c>
      <c r="S60" s="50"/>
      <c r="X60"/>
    </row>
    <row r="61" spans="1:24" ht="15.75" x14ac:dyDescent="0.25">
      <c r="A61" s="41">
        <v>1</v>
      </c>
      <c r="B61" s="42" t="e">
        <f t="shared" si="3"/>
        <v>#REF!</v>
      </c>
      <c r="C61" s="43">
        <v>890409</v>
      </c>
      <c r="D61" s="44">
        <v>42618</v>
      </c>
      <c r="E61" s="44">
        <v>42619</v>
      </c>
      <c r="F61" s="43" t="e">
        <f>NETWORKDAYS.INTL(D61,E61,1,#REF!)-1</f>
        <v>#REF!</v>
      </c>
      <c r="G61" s="45"/>
      <c r="H61" s="46">
        <v>42621</v>
      </c>
      <c r="I61" s="43" t="e">
        <f>NETWORKDAYS.INTL(E61,H61,1,#REF!)-1</f>
        <v>#REF!</v>
      </c>
      <c r="J61" s="45" t="s">
        <v>25</v>
      </c>
      <c r="K61" s="45"/>
      <c r="L61" s="43" t="e">
        <f t="shared" si="2"/>
        <v>#REF!</v>
      </c>
      <c r="M61" s="44">
        <v>42625</v>
      </c>
      <c r="N61" s="44">
        <v>42625</v>
      </c>
      <c r="O61" s="43" t="e">
        <f>NETWORKDAYS.INTL(M61,N61,1,#REF!)-1</f>
        <v>#REF!</v>
      </c>
      <c r="P61" s="45"/>
      <c r="Q61" s="47">
        <f>VLOOKUP(C61,[1]Expéditions!$A:$C,3,FALSE)</f>
        <v>42629</v>
      </c>
      <c r="R61" s="43" t="e">
        <f>NETWORKDAYS.INTL(N61,Q61,1,#REF!)-1</f>
        <v>#REF!</v>
      </c>
      <c r="S61" s="50"/>
      <c r="X61"/>
    </row>
    <row r="62" spans="1:24" ht="15.75" x14ac:dyDescent="0.25">
      <c r="A62" s="41">
        <v>1</v>
      </c>
      <c r="B62" s="42" t="e">
        <f t="shared" si="3"/>
        <v>#REF!</v>
      </c>
      <c r="C62" s="43">
        <v>890426</v>
      </c>
      <c r="D62" s="44">
        <v>42619</v>
      </c>
      <c r="E62" s="44">
        <v>42619</v>
      </c>
      <c r="F62" s="43" t="e">
        <f>NETWORKDAYS.INTL(D62,E62,1,#REF!)-1</f>
        <v>#REF!</v>
      </c>
      <c r="G62" s="45"/>
      <c r="H62" s="46">
        <v>42620</v>
      </c>
      <c r="I62" s="43" t="e">
        <f>NETWORKDAYS.INTL(E62,H62,1,#REF!)-1</f>
        <v>#REF!</v>
      </c>
      <c r="J62" s="45" t="s">
        <v>25</v>
      </c>
      <c r="K62" s="45"/>
      <c r="L62" s="43" t="e">
        <f t="shared" si="2"/>
        <v>#REF!</v>
      </c>
      <c r="M62" s="44">
        <v>42621</v>
      </c>
      <c r="N62" s="44">
        <v>42621</v>
      </c>
      <c r="O62" s="43" t="e">
        <f>NETWORKDAYS.INTL(M62,N62,1,#REF!)-1</f>
        <v>#REF!</v>
      </c>
      <c r="P62" s="45"/>
      <c r="Q62" s="47" t="e">
        <f>VLOOKUP(C62,[1]Expéditions!$A:$C,3,FALSE)</f>
        <v>#N/A</v>
      </c>
      <c r="R62" s="43" t="e">
        <f>NETWORKDAYS.INTL(N62,Q62,1,#REF!)-1</f>
        <v>#N/A</v>
      </c>
      <c r="S62" s="50"/>
      <c r="X62"/>
    </row>
    <row r="63" spans="1:24" ht="15.75" x14ac:dyDescent="0.25">
      <c r="A63" s="41">
        <v>1</v>
      </c>
      <c r="B63" s="42" t="e">
        <f t="shared" si="3"/>
        <v>#REF!</v>
      </c>
      <c r="C63" s="43">
        <v>890438</v>
      </c>
      <c r="D63" s="44">
        <v>42619</v>
      </c>
      <c r="E63" s="44">
        <v>42619</v>
      </c>
      <c r="F63" s="43" t="e">
        <f>NETWORKDAYS.INTL(D63,E63,1,#REF!)-1</f>
        <v>#REF!</v>
      </c>
      <c r="G63" s="45"/>
      <c r="H63" s="46">
        <v>42619</v>
      </c>
      <c r="I63" s="43" t="e">
        <f>NETWORKDAYS.INTL(E63,H63,1,#REF!)-1</f>
        <v>#REF!</v>
      </c>
      <c r="J63" s="45" t="s">
        <v>25</v>
      </c>
      <c r="K63" s="45"/>
      <c r="L63" s="43" t="e">
        <f t="shared" si="2"/>
        <v>#REF!</v>
      </c>
      <c r="M63" s="44">
        <v>42620</v>
      </c>
      <c r="N63" s="44">
        <v>42620</v>
      </c>
      <c r="O63" s="43" t="e">
        <f>NETWORKDAYS.INTL(M63,N63,1,#REF!)-1</f>
        <v>#REF!</v>
      </c>
      <c r="P63" s="45"/>
      <c r="Q63" s="47">
        <f>VLOOKUP(C63,[1]Expéditions!$A:$C,3,FALSE)</f>
        <v>42620</v>
      </c>
      <c r="R63" s="43" t="e">
        <f>NETWORKDAYS.INTL(N63,Q63,1,#REF!)-1</f>
        <v>#REF!</v>
      </c>
      <c r="S63" s="50"/>
      <c r="X63"/>
    </row>
    <row r="64" spans="1:24" ht="15.75" x14ac:dyDescent="0.25">
      <c r="A64" s="41">
        <v>1</v>
      </c>
      <c r="B64" s="42" t="e">
        <f t="shared" si="3"/>
        <v>#REF!</v>
      </c>
      <c r="C64" s="43">
        <v>890434</v>
      </c>
      <c r="D64" s="44">
        <v>42619</v>
      </c>
      <c r="E64" s="44">
        <v>42619</v>
      </c>
      <c r="F64" s="43" t="e">
        <f>NETWORKDAYS.INTL(D64,E64,1,#REF!)-1</f>
        <v>#REF!</v>
      </c>
      <c r="G64" s="45"/>
      <c r="H64" s="46">
        <v>42619</v>
      </c>
      <c r="I64" s="43" t="e">
        <f>NETWORKDAYS.INTL(E64,H64,1,#REF!)-1</f>
        <v>#REF!</v>
      </c>
      <c r="J64" s="45" t="s">
        <v>23</v>
      </c>
      <c r="K64" s="45"/>
      <c r="L64" s="43" t="e">
        <f t="shared" si="2"/>
        <v>#REF!</v>
      </c>
      <c r="M64" s="44">
        <v>42621</v>
      </c>
      <c r="N64" s="44">
        <v>42621</v>
      </c>
      <c r="O64" s="43" t="e">
        <f>NETWORKDAYS.INTL(M64,N64,1,#REF!)-1</f>
        <v>#REF!</v>
      </c>
      <c r="P64" s="45"/>
      <c r="Q64" s="47">
        <f>VLOOKUP(C64,[1]Expéditions!$A:$C,3,FALSE)</f>
        <v>42619</v>
      </c>
      <c r="R64" s="43" t="e">
        <f>NETWORKDAYS.INTL(N64,Q64,1,#REF!)-1</f>
        <v>#REF!</v>
      </c>
      <c r="S64" s="50"/>
      <c r="X64"/>
    </row>
    <row r="65" spans="1:24" ht="15.75" x14ac:dyDescent="0.25">
      <c r="A65" s="41">
        <v>1</v>
      </c>
      <c r="B65" s="42" t="e">
        <f t="shared" si="3"/>
        <v>#REF!</v>
      </c>
      <c r="C65" s="43">
        <v>890444</v>
      </c>
      <c r="D65" s="44">
        <v>42619</v>
      </c>
      <c r="E65" s="44">
        <v>42619</v>
      </c>
      <c r="F65" s="43" t="e">
        <f>NETWORKDAYS.INTL(D65,E65,1,#REF!)-1</f>
        <v>#REF!</v>
      </c>
      <c r="G65" s="45"/>
      <c r="H65" s="46">
        <v>42619</v>
      </c>
      <c r="I65" s="43" t="e">
        <f>NETWORKDAYS.INTL(E65,H65,1,#REF!)-1</f>
        <v>#REF!</v>
      </c>
      <c r="J65" s="45" t="s">
        <v>29</v>
      </c>
      <c r="K65" s="45"/>
      <c r="L65" s="43" t="e">
        <f t="shared" si="2"/>
        <v>#REF!</v>
      </c>
      <c r="M65" s="44">
        <v>42619</v>
      </c>
      <c r="N65" s="44">
        <v>42622</v>
      </c>
      <c r="O65" s="43" t="e">
        <f>NETWORKDAYS.INTL(M65,N65,1,#REF!)-1</f>
        <v>#REF!</v>
      </c>
      <c r="P65" s="45"/>
      <c r="Q65" s="47">
        <f>VLOOKUP(C65,[1]Expéditions!$A:$C,3,FALSE)</f>
        <v>42622</v>
      </c>
      <c r="R65" s="43" t="e">
        <f>NETWORKDAYS.INTL(N65,Q65,1,#REF!)-1</f>
        <v>#REF!</v>
      </c>
      <c r="S65" s="50"/>
      <c r="X65"/>
    </row>
    <row r="66" spans="1:24" ht="15.75" x14ac:dyDescent="0.25">
      <c r="A66" s="41">
        <v>1</v>
      </c>
      <c r="B66" s="42" t="e">
        <f t="shared" si="3"/>
        <v>#REF!</v>
      </c>
      <c r="C66" s="43">
        <v>890439</v>
      </c>
      <c r="D66" s="44">
        <v>42619</v>
      </c>
      <c r="E66" s="44">
        <v>42619</v>
      </c>
      <c r="F66" s="43" t="e">
        <f>NETWORKDAYS.INTL(D66,E66,1,#REF!)-1</f>
        <v>#REF!</v>
      </c>
      <c r="G66" s="45"/>
      <c r="H66" s="46">
        <v>42619</v>
      </c>
      <c r="I66" s="43" t="e">
        <f>NETWORKDAYS.INTL(E66,H66,1,#REF!)-1</f>
        <v>#REF!</v>
      </c>
      <c r="J66" s="45" t="s">
        <v>23</v>
      </c>
      <c r="K66" s="45"/>
      <c r="L66" s="43" t="e">
        <f t="shared" si="2"/>
        <v>#REF!</v>
      </c>
      <c r="M66" s="44">
        <v>42619</v>
      </c>
      <c r="N66" s="44">
        <v>42619</v>
      </c>
      <c r="O66" s="43" t="e">
        <f>NETWORKDAYS.INTL(M66,N66,1,#REF!)-1</f>
        <v>#REF!</v>
      </c>
      <c r="P66" s="45"/>
      <c r="Q66" s="47">
        <f>VLOOKUP(C66,[1]Expéditions!$A:$C,3,FALSE)</f>
        <v>42621</v>
      </c>
      <c r="R66" s="43" t="e">
        <f>NETWORKDAYS.INTL(N66,Q66,1,#REF!)-1</f>
        <v>#REF!</v>
      </c>
      <c r="S66" s="50"/>
      <c r="X66"/>
    </row>
    <row r="67" spans="1:24" ht="15.75" x14ac:dyDescent="0.25">
      <c r="A67" s="41">
        <v>1</v>
      </c>
      <c r="B67" s="42" t="e">
        <f t="shared" si="3"/>
        <v>#REF!</v>
      </c>
      <c r="C67" s="43">
        <v>890442</v>
      </c>
      <c r="D67" s="44">
        <v>42619</v>
      </c>
      <c r="E67" s="44">
        <v>42619</v>
      </c>
      <c r="F67" s="43" t="e">
        <f>NETWORKDAYS.INTL(D67,E67,1,#REF!)-1</f>
        <v>#REF!</v>
      </c>
      <c r="G67" s="45"/>
      <c r="H67" s="46">
        <v>42619</v>
      </c>
      <c r="I67" s="43" t="e">
        <f>NETWORKDAYS.INTL(E67,H67,1,#REF!)-1</f>
        <v>#REF!</v>
      </c>
      <c r="J67" s="45" t="s">
        <v>25</v>
      </c>
      <c r="K67" s="45"/>
      <c r="L67" s="43" t="e">
        <f t="shared" si="2"/>
        <v>#REF!</v>
      </c>
      <c r="M67" s="44">
        <v>42636</v>
      </c>
      <c r="N67" s="44">
        <v>42636</v>
      </c>
      <c r="O67" s="43" t="e">
        <f>NETWORKDAYS.INTL(M67,N67,1,#REF!)-1</f>
        <v>#REF!</v>
      </c>
      <c r="P67" s="45"/>
      <c r="Q67" s="47">
        <f>VLOOKUP(C67,[1]Expéditions!$A:$C,3,FALSE)</f>
        <v>42634</v>
      </c>
      <c r="R67" s="43" t="e">
        <f>NETWORKDAYS.INTL(N67,Q67,1,#REF!)-1</f>
        <v>#REF!</v>
      </c>
      <c r="S67" s="50"/>
      <c r="X67"/>
    </row>
    <row r="68" spans="1:24" ht="15.75" x14ac:dyDescent="0.25">
      <c r="A68" s="41">
        <v>1</v>
      </c>
      <c r="B68" s="42" t="e">
        <f t="shared" si="3"/>
        <v>#REF!</v>
      </c>
      <c r="C68" s="43">
        <v>890453</v>
      </c>
      <c r="D68" s="44">
        <v>42619</v>
      </c>
      <c r="E68" s="44">
        <v>42619</v>
      </c>
      <c r="F68" s="43" t="e">
        <f>NETWORKDAYS.INTL(D68,E68,1,#REF!)-1</f>
        <v>#REF!</v>
      </c>
      <c r="G68" s="45"/>
      <c r="H68" s="46">
        <v>42621</v>
      </c>
      <c r="I68" s="43" t="e">
        <f>NETWORKDAYS.INTL(E68,H68,1,#REF!)-1</f>
        <v>#REF!</v>
      </c>
      <c r="J68" s="45" t="s">
        <v>27</v>
      </c>
      <c r="K68" s="45"/>
      <c r="L68" s="43" t="e">
        <f t="shared" si="2"/>
        <v>#REF!</v>
      </c>
      <c r="M68" s="44">
        <v>42620</v>
      </c>
      <c r="N68" s="44">
        <v>42626</v>
      </c>
      <c r="O68" s="43" t="e">
        <f>NETWORKDAYS.INTL(M68,N68,1,#REF!)-1</f>
        <v>#REF!</v>
      </c>
      <c r="P68" s="45"/>
      <c r="Q68" s="47">
        <f>VLOOKUP(C68,[1]Expéditions!$A:$C,3,FALSE)</f>
        <v>42622</v>
      </c>
      <c r="R68" s="43" t="e">
        <f>NETWORKDAYS.INTL(N68,Q68,1,#REF!)-1</f>
        <v>#REF!</v>
      </c>
      <c r="S68" s="50"/>
      <c r="X68"/>
    </row>
    <row r="69" spans="1:24" ht="15.75" x14ac:dyDescent="0.25">
      <c r="A69" s="41">
        <v>1</v>
      </c>
      <c r="B69" s="42" t="e">
        <f t="shared" si="3"/>
        <v>#REF!</v>
      </c>
      <c r="C69" s="43">
        <v>890454</v>
      </c>
      <c r="D69" s="44">
        <v>42619</v>
      </c>
      <c r="E69" s="44">
        <v>42619</v>
      </c>
      <c r="F69" s="43" t="e">
        <f>NETWORKDAYS.INTL(D69,E69,1,#REF!)-1</f>
        <v>#REF!</v>
      </c>
      <c r="G69" s="45"/>
      <c r="H69" s="46">
        <v>42619</v>
      </c>
      <c r="I69" s="43" t="e">
        <f>NETWORKDAYS.INTL(E69,H69,1,#REF!)-1</f>
        <v>#REF!</v>
      </c>
      <c r="J69" s="45" t="s">
        <v>25</v>
      </c>
      <c r="K69" s="45"/>
      <c r="L69" s="43" t="e">
        <f t="shared" si="2"/>
        <v>#REF!</v>
      </c>
      <c r="M69" s="44">
        <v>42620</v>
      </c>
      <c r="N69" s="44">
        <v>42620</v>
      </c>
      <c r="O69" s="43" t="e">
        <f>NETWORKDAYS.INTL(M69,N69,1,#REF!)-1</f>
        <v>#REF!</v>
      </c>
      <c r="P69" s="45"/>
      <c r="Q69" s="47">
        <f>VLOOKUP(C69,[1]Expéditions!$A:$C,3,FALSE)</f>
        <v>42620</v>
      </c>
      <c r="R69" s="43" t="e">
        <f>NETWORKDAYS.INTL(N69,Q69,1,#REF!)-1</f>
        <v>#REF!</v>
      </c>
      <c r="S69" s="50"/>
      <c r="X69"/>
    </row>
    <row r="70" spans="1:24" ht="15.75" x14ac:dyDescent="0.25">
      <c r="A70" s="41">
        <v>1</v>
      </c>
      <c r="B70" s="42" t="e">
        <f t="shared" si="3"/>
        <v>#REF!</v>
      </c>
      <c r="C70" s="43">
        <v>890448</v>
      </c>
      <c r="D70" s="44">
        <v>42619</v>
      </c>
      <c r="E70" s="44">
        <v>42619</v>
      </c>
      <c r="F70" s="43" t="e">
        <f>NETWORKDAYS.INTL(D70,E70,1,#REF!)-1</f>
        <v>#REF!</v>
      </c>
      <c r="G70" s="45"/>
      <c r="H70" s="46">
        <v>42620</v>
      </c>
      <c r="I70" s="43" t="e">
        <f>NETWORKDAYS.INTL(E70,H70,1,#REF!)-1</f>
        <v>#REF!</v>
      </c>
      <c r="J70" s="45" t="s">
        <v>27</v>
      </c>
      <c r="K70" s="45"/>
      <c r="L70" s="43" t="e">
        <f t="shared" si="2"/>
        <v>#REF!</v>
      </c>
      <c r="M70" s="44">
        <v>42621</v>
      </c>
      <c r="N70" s="44">
        <v>42621</v>
      </c>
      <c r="O70" s="43" t="e">
        <f>NETWORKDAYS.INTL(M70,N70,1,#REF!)-1</f>
        <v>#REF!</v>
      </c>
      <c r="P70" s="45"/>
      <c r="Q70" s="47">
        <f>VLOOKUP(C70,[1]Expéditions!$A:$C,3,FALSE)</f>
        <v>42620</v>
      </c>
      <c r="R70" s="43" t="e">
        <f>NETWORKDAYS.INTL(N70,Q70,1,#REF!)-1</f>
        <v>#REF!</v>
      </c>
      <c r="S70" s="50"/>
      <c r="X70"/>
    </row>
    <row r="71" spans="1:24" ht="15.75" x14ac:dyDescent="0.25">
      <c r="A71" s="41">
        <v>1</v>
      </c>
      <c r="B71" s="42" t="e">
        <f t="shared" si="3"/>
        <v>#REF!</v>
      </c>
      <c r="C71" s="43">
        <v>890443</v>
      </c>
      <c r="D71" s="44">
        <v>42619</v>
      </c>
      <c r="E71" s="44">
        <v>42619</v>
      </c>
      <c r="F71" s="43" t="e">
        <f>NETWORKDAYS.INTL(D71,E71,1,#REF!)-1</f>
        <v>#REF!</v>
      </c>
      <c r="G71" s="45"/>
      <c r="H71" s="46">
        <v>42619</v>
      </c>
      <c r="I71" s="43" t="e">
        <f>NETWORKDAYS.INTL(E71,H71,1,#REF!)-1</f>
        <v>#REF!</v>
      </c>
      <c r="J71" s="45" t="s">
        <v>25</v>
      </c>
      <c r="K71" s="45"/>
      <c r="L71" s="43" t="e">
        <f t="shared" si="2"/>
        <v>#REF!</v>
      </c>
      <c r="M71" s="44">
        <v>42633</v>
      </c>
      <c r="N71" s="44">
        <v>42633</v>
      </c>
      <c r="O71" s="43" t="e">
        <f>NETWORKDAYS.INTL(M71,N71,1,#REF!)-1</f>
        <v>#REF!</v>
      </c>
      <c r="P71" s="45"/>
      <c r="Q71" s="47">
        <f>VLOOKUP(C71,[1]Expéditions!$A:$C,3,FALSE)</f>
        <v>42632</v>
      </c>
      <c r="R71" s="43" t="e">
        <f>NETWORKDAYS.INTL(N71,Q71,1,#REF!)-1</f>
        <v>#REF!</v>
      </c>
      <c r="S71" s="50"/>
      <c r="X71"/>
    </row>
    <row r="72" spans="1:24" ht="15.75" x14ac:dyDescent="0.25">
      <c r="A72" s="41">
        <v>1</v>
      </c>
      <c r="B72" s="42" t="e">
        <f t="shared" si="3"/>
        <v>#REF!</v>
      </c>
      <c r="C72" s="43">
        <v>890452</v>
      </c>
      <c r="D72" s="44">
        <v>42619</v>
      </c>
      <c r="E72" s="44">
        <v>42619</v>
      </c>
      <c r="F72" s="43" t="e">
        <f>NETWORKDAYS.INTL(D72,E72,1,#REF!)-1</f>
        <v>#REF!</v>
      </c>
      <c r="G72" s="45"/>
      <c r="H72" s="46">
        <v>42621</v>
      </c>
      <c r="I72" s="43" t="e">
        <f>NETWORKDAYS.INTL(E72,H72,1,#REF!)-1</f>
        <v>#REF!</v>
      </c>
      <c r="J72" s="45" t="s">
        <v>25</v>
      </c>
      <c r="K72" s="45"/>
      <c r="L72" s="43" t="e">
        <f t="shared" si="2"/>
        <v>#REF!</v>
      </c>
      <c r="M72" s="44">
        <v>42676</v>
      </c>
      <c r="N72" s="44">
        <v>42676</v>
      </c>
      <c r="O72" s="43" t="e">
        <f>NETWORKDAYS.INTL(M72,N72,1,#REF!)-1</f>
        <v>#REF!</v>
      </c>
      <c r="P72" s="45"/>
      <c r="Q72" s="47">
        <f>VLOOKUP(C72,[1]Expéditions!$A:$C,3,FALSE)</f>
        <v>42669</v>
      </c>
      <c r="R72" s="43" t="e">
        <f>NETWORKDAYS.INTL(N72,Q72,1,#REF!)-1</f>
        <v>#REF!</v>
      </c>
      <c r="S72" s="50"/>
      <c r="X72"/>
    </row>
    <row r="73" spans="1:24" ht="15.75" x14ac:dyDescent="0.25">
      <c r="A73" s="41">
        <v>1</v>
      </c>
      <c r="B73" s="42" t="e">
        <f t="shared" si="3"/>
        <v>#REF!</v>
      </c>
      <c r="C73" s="43">
        <v>890446</v>
      </c>
      <c r="D73" s="44">
        <v>42619</v>
      </c>
      <c r="E73" s="44">
        <v>42619</v>
      </c>
      <c r="F73" s="43" t="e">
        <f>NETWORKDAYS.INTL(D73,E73,1,#REF!)-1</f>
        <v>#REF!</v>
      </c>
      <c r="G73" s="45"/>
      <c r="H73" s="46">
        <v>42619</v>
      </c>
      <c r="I73" s="43" t="e">
        <f>NETWORKDAYS.INTL(E73,H73,1,#REF!)-1</f>
        <v>#REF!</v>
      </c>
      <c r="J73" s="45" t="s">
        <v>24</v>
      </c>
      <c r="K73" s="45"/>
      <c r="L73" s="43" t="e">
        <f t="shared" si="2"/>
        <v>#REF!</v>
      </c>
      <c r="M73" s="44">
        <v>42621</v>
      </c>
      <c r="N73" s="44">
        <v>42621</v>
      </c>
      <c r="O73" s="43" t="e">
        <f>NETWORKDAYS.INTL(M73,N73,1,#REF!)-1</f>
        <v>#REF!</v>
      </c>
      <c r="P73" s="45"/>
      <c r="Q73" s="47">
        <f>VLOOKUP(C73,[1]Expéditions!$A:$C,3,FALSE)</f>
        <v>42621</v>
      </c>
      <c r="R73" s="43" t="e">
        <f>NETWORKDAYS.INTL(N73,Q73,1,#REF!)-1</f>
        <v>#REF!</v>
      </c>
      <c r="S73" s="50"/>
      <c r="X73"/>
    </row>
    <row r="74" spans="1:24" ht="15.75" x14ac:dyDescent="0.25">
      <c r="A74" s="41">
        <v>1</v>
      </c>
      <c r="B74" s="42" t="e">
        <f t="shared" si="3"/>
        <v>#REF!</v>
      </c>
      <c r="C74" s="43">
        <v>890447</v>
      </c>
      <c r="D74" s="44">
        <v>42619</v>
      </c>
      <c r="E74" s="44">
        <v>42619</v>
      </c>
      <c r="F74" s="43" t="e">
        <f>NETWORKDAYS.INTL(D74,E74,1,#REF!)-1</f>
        <v>#REF!</v>
      </c>
      <c r="G74" s="45"/>
      <c r="H74" s="46">
        <v>42619</v>
      </c>
      <c r="I74" s="43" t="e">
        <f>NETWORKDAYS.INTL(E74,H74,1,#REF!)-1</f>
        <v>#REF!</v>
      </c>
      <c r="J74" s="45" t="s">
        <v>25</v>
      </c>
      <c r="K74" s="45"/>
      <c r="L74" s="43" t="e">
        <f t="shared" si="2"/>
        <v>#REF!</v>
      </c>
      <c r="M74" s="44">
        <v>42621</v>
      </c>
      <c r="N74" s="44">
        <v>42621</v>
      </c>
      <c r="O74" s="43" t="e">
        <f>NETWORKDAYS.INTL(M74,N74,1,#REF!)-1</f>
        <v>#REF!</v>
      </c>
      <c r="P74" s="45"/>
      <c r="Q74" s="47">
        <f>VLOOKUP(C74,[1]Expéditions!$A:$C,3,FALSE)</f>
        <v>42620</v>
      </c>
      <c r="R74" s="43" t="e">
        <f>NETWORKDAYS.INTL(N74,Q74,1,#REF!)-1</f>
        <v>#REF!</v>
      </c>
      <c r="S74" s="50"/>
      <c r="X74"/>
    </row>
    <row r="75" spans="1:24" ht="15.75" x14ac:dyDescent="0.25">
      <c r="A75" s="41">
        <v>1</v>
      </c>
      <c r="B75" s="42" t="e">
        <f t="shared" si="3"/>
        <v>#REF!</v>
      </c>
      <c r="C75" s="43">
        <v>890457</v>
      </c>
      <c r="D75" s="44">
        <v>42619</v>
      </c>
      <c r="E75" s="44">
        <v>42619</v>
      </c>
      <c r="F75" s="43" t="e">
        <f>NETWORKDAYS.INTL(D75,E75,1,#REF!)-1</f>
        <v>#REF!</v>
      </c>
      <c r="G75" s="45"/>
      <c r="H75" s="46">
        <v>42619</v>
      </c>
      <c r="I75" s="43" t="e">
        <f>NETWORKDAYS.INTL(E75,H75,1,#REF!)-1</f>
        <v>#REF!</v>
      </c>
      <c r="J75" s="45" t="s">
        <v>23</v>
      </c>
      <c r="K75" s="45"/>
      <c r="L75" s="43" t="e">
        <f t="shared" si="2"/>
        <v>#REF!</v>
      </c>
      <c r="M75" s="44">
        <v>42621</v>
      </c>
      <c r="N75" s="44">
        <v>42671</v>
      </c>
      <c r="O75" s="43" t="e">
        <f>NETWORKDAYS.INTL(M75,N75,1,#REF!)-1</f>
        <v>#REF!</v>
      </c>
      <c r="P75" s="45"/>
      <c r="Q75" s="47">
        <f>VLOOKUP(C75,[1]Expéditions!$A:$C,3,FALSE)</f>
        <v>42664</v>
      </c>
      <c r="R75" s="43" t="e">
        <f>NETWORKDAYS.INTL(N75,Q75,1,#REF!)-1</f>
        <v>#REF!</v>
      </c>
      <c r="S75" s="50"/>
      <c r="X75"/>
    </row>
    <row r="76" spans="1:24" ht="15.75" x14ac:dyDescent="0.25">
      <c r="A76" s="41">
        <v>1</v>
      </c>
      <c r="B76" s="42" t="e">
        <f t="shared" si="3"/>
        <v>#REF!</v>
      </c>
      <c r="C76" s="43">
        <v>890427</v>
      </c>
      <c r="D76" s="44">
        <v>42619</v>
      </c>
      <c r="E76" s="44">
        <v>42619</v>
      </c>
      <c r="F76" s="43" t="e">
        <f>NETWORKDAYS.INTL(D76,E76,1,#REF!)-1</f>
        <v>#REF!</v>
      </c>
      <c r="G76" s="45"/>
      <c r="H76" s="46" t="s">
        <v>38</v>
      </c>
      <c r="I76" s="43" t="e">
        <f>NETWORKDAYS.INTL(E76,H76,1,#REF!)-1</f>
        <v>#VALUE!</v>
      </c>
      <c r="J76" s="45" t="s">
        <v>23</v>
      </c>
      <c r="K76" s="45"/>
      <c r="L76" s="43" t="e">
        <f t="shared" si="2"/>
        <v>#REF!</v>
      </c>
      <c r="M76" s="44">
        <v>42621</v>
      </c>
      <c r="N76" s="44"/>
      <c r="O76" s="43" t="e">
        <f>NETWORKDAYS.INTL(M76,N76,1,#REF!)-1</f>
        <v>#REF!</v>
      </c>
      <c r="P76" s="45"/>
      <c r="Q76" s="47" t="e">
        <f>VLOOKUP(C76,[1]Expéditions!$A:$C,3,FALSE)</f>
        <v>#N/A</v>
      </c>
      <c r="R76" s="43" t="e">
        <f>NETWORKDAYS.INTL(N76,Q76,1,#REF!)-1</f>
        <v>#N/A</v>
      </c>
      <c r="S76" s="50"/>
      <c r="X76"/>
    </row>
    <row r="77" spans="1:24" ht="15.75" x14ac:dyDescent="0.25">
      <c r="A77" s="41">
        <v>1</v>
      </c>
      <c r="B77" s="42" t="e">
        <f t="shared" si="3"/>
        <v>#REF!</v>
      </c>
      <c r="C77" s="43">
        <v>890449</v>
      </c>
      <c r="D77" s="44">
        <v>42619</v>
      </c>
      <c r="E77" s="44">
        <v>42619</v>
      </c>
      <c r="F77" s="43" t="e">
        <f>NETWORKDAYS.INTL(D77,E77,1,#REF!)-1</f>
        <v>#REF!</v>
      </c>
      <c r="G77" s="45"/>
      <c r="H77" s="46" t="s">
        <v>38</v>
      </c>
      <c r="I77" s="43" t="e">
        <f>NETWORKDAYS.INTL(E77,H77,1,#REF!)-1</f>
        <v>#VALUE!</v>
      </c>
      <c r="J77" s="45" t="s">
        <v>23</v>
      </c>
      <c r="K77" s="45"/>
      <c r="L77" s="43" t="e">
        <f t="shared" si="2"/>
        <v>#REF!</v>
      </c>
      <c r="M77" s="44">
        <v>42676</v>
      </c>
      <c r="N77" s="44"/>
      <c r="O77" s="43" t="e">
        <f>NETWORKDAYS.INTL(M77,N77,1,#REF!)-1</f>
        <v>#REF!</v>
      </c>
      <c r="P77" s="45"/>
      <c r="Q77" s="47">
        <f>VLOOKUP(C77,[1]Expéditions!$A:$C,3,FALSE)</f>
        <v>42684</v>
      </c>
      <c r="R77" s="43" t="e">
        <f>NETWORKDAYS.INTL(N77,Q77,1,#REF!)-1</f>
        <v>#REF!</v>
      </c>
      <c r="S77" s="50"/>
      <c r="X77"/>
    </row>
    <row r="78" spans="1:24" ht="15.75" x14ac:dyDescent="0.25">
      <c r="A78" s="41">
        <v>1</v>
      </c>
      <c r="B78" s="42" t="e">
        <f t="shared" si="3"/>
        <v>#REF!</v>
      </c>
      <c r="C78" s="43">
        <v>890441</v>
      </c>
      <c r="D78" s="44">
        <v>42619</v>
      </c>
      <c r="E78" s="44">
        <v>42619</v>
      </c>
      <c r="F78" s="43" t="e">
        <f>NETWORKDAYS.INTL(D78,E78,1,#REF!)-1</f>
        <v>#REF!</v>
      </c>
      <c r="G78" s="45"/>
      <c r="H78" s="46" t="s">
        <v>38</v>
      </c>
      <c r="I78" s="43" t="e">
        <f>NETWORKDAYS.INTL(E78,H78,1,#REF!)-1</f>
        <v>#VALUE!</v>
      </c>
      <c r="J78" s="45" t="s">
        <v>23</v>
      </c>
      <c r="K78" s="45"/>
      <c r="L78" s="43" t="e">
        <f t="shared" ref="L78:L141" si="4">F78+I78</f>
        <v>#REF!</v>
      </c>
      <c r="M78" s="44">
        <v>42653</v>
      </c>
      <c r="N78" s="44"/>
      <c r="O78" s="43" t="e">
        <f>NETWORKDAYS.INTL(M78,N78,1,#REF!)-1</f>
        <v>#REF!</v>
      </c>
      <c r="P78" s="45"/>
      <c r="Q78" s="47">
        <f>VLOOKUP(C78,[1]Expéditions!$A:$C,3,FALSE)</f>
        <v>42676</v>
      </c>
      <c r="R78" s="43" t="e">
        <f>NETWORKDAYS.INTL(N78,Q78,1,#REF!)-1</f>
        <v>#REF!</v>
      </c>
      <c r="S78" s="50"/>
      <c r="X78"/>
    </row>
    <row r="79" spans="1:24" ht="15.75" x14ac:dyDescent="0.25">
      <c r="A79" s="41">
        <v>1</v>
      </c>
      <c r="B79" s="42" t="e">
        <f t="shared" ref="B79:B142" si="5">B78+1</f>
        <v>#REF!</v>
      </c>
      <c r="C79" s="43">
        <v>890481</v>
      </c>
      <c r="D79" s="44">
        <v>42620</v>
      </c>
      <c r="E79" s="44">
        <v>42620</v>
      </c>
      <c r="F79" s="43" t="e">
        <f>NETWORKDAYS.INTL(D79,E79,1,#REF!)-1</f>
        <v>#REF!</v>
      </c>
      <c r="G79" s="45"/>
      <c r="H79" s="46">
        <v>42620</v>
      </c>
      <c r="I79" s="43" t="e">
        <f>NETWORKDAYS.INTL(E79,H79,1,#REF!)-1</f>
        <v>#REF!</v>
      </c>
      <c r="J79" s="45" t="s">
        <v>23</v>
      </c>
      <c r="K79" s="45"/>
      <c r="L79" s="43" t="e">
        <f t="shared" si="4"/>
        <v>#REF!</v>
      </c>
      <c r="M79" s="44">
        <v>42653</v>
      </c>
      <c r="N79" s="44">
        <v>42653</v>
      </c>
      <c r="O79" s="43" t="e">
        <f>NETWORKDAYS.INTL(M79,N79,1,#REF!)-1</f>
        <v>#REF!</v>
      </c>
      <c r="P79" s="45"/>
      <c r="Q79" s="47">
        <f>VLOOKUP(C79,[1]Expéditions!$A:$C,3,FALSE)</f>
        <v>42650</v>
      </c>
      <c r="R79" s="43" t="e">
        <f>NETWORKDAYS.INTL(N79,Q79,1,#REF!)-1</f>
        <v>#REF!</v>
      </c>
      <c r="S79" s="50"/>
      <c r="X79"/>
    </row>
    <row r="80" spans="1:24" ht="15.75" x14ac:dyDescent="0.25">
      <c r="A80" s="41">
        <v>1</v>
      </c>
      <c r="B80" s="42" t="e">
        <f t="shared" si="5"/>
        <v>#REF!</v>
      </c>
      <c r="C80" s="43">
        <v>890489</v>
      </c>
      <c r="D80" s="44">
        <v>42620</v>
      </c>
      <c r="E80" s="44">
        <v>42620</v>
      </c>
      <c r="F80" s="43" t="e">
        <f>NETWORKDAYS.INTL(D80,E80,1,#REF!)-1</f>
        <v>#REF!</v>
      </c>
      <c r="G80" s="45"/>
      <c r="H80" s="46">
        <v>42620</v>
      </c>
      <c r="I80" s="43" t="e">
        <f>NETWORKDAYS.INTL(E80,H80,1,#REF!)-1</f>
        <v>#REF!</v>
      </c>
      <c r="J80" s="45" t="s">
        <v>24</v>
      </c>
      <c r="K80" s="45"/>
      <c r="L80" s="43" t="e">
        <f t="shared" si="4"/>
        <v>#REF!</v>
      </c>
      <c r="M80" s="44">
        <v>42622</v>
      </c>
      <c r="N80" s="44">
        <v>42622</v>
      </c>
      <c r="O80" s="43" t="e">
        <f>NETWORKDAYS.INTL(M80,N80,1,#REF!)-1</f>
        <v>#REF!</v>
      </c>
      <c r="P80" s="45"/>
      <c r="Q80" s="47">
        <f>VLOOKUP(C80,[1]Expéditions!$A:$C,3,FALSE)</f>
        <v>42622</v>
      </c>
      <c r="R80" s="43" t="e">
        <f>NETWORKDAYS.INTL(N80,Q80,1,#REF!)-1</f>
        <v>#REF!</v>
      </c>
      <c r="S80" s="50"/>
      <c r="X80"/>
    </row>
    <row r="81" spans="1:24" ht="15.75" x14ac:dyDescent="0.25">
      <c r="A81" s="41">
        <v>1</v>
      </c>
      <c r="B81" s="42" t="e">
        <f t="shared" si="5"/>
        <v>#REF!</v>
      </c>
      <c r="C81" s="43">
        <v>890479</v>
      </c>
      <c r="D81" s="44">
        <v>42620</v>
      </c>
      <c r="E81" s="44">
        <v>42620</v>
      </c>
      <c r="F81" s="43" t="e">
        <f>NETWORKDAYS.INTL(D81,E81,1,#REF!)-1</f>
        <v>#REF!</v>
      </c>
      <c r="G81" s="45"/>
      <c r="H81" s="46">
        <v>42620</v>
      </c>
      <c r="I81" s="43" t="e">
        <f>NETWORKDAYS.INTL(E81,H81,1,#REF!)-1</f>
        <v>#REF!</v>
      </c>
      <c r="J81" s="45" t="s">
        <v>23</v>
      </c>
      <c r="K81" s="45"/>
      <c r="L81" s="43" t="e">
        <f t="shared" si="4"/>
        <v>#REF!</v>
      </c>
      <c r="M81" s="44">
        <v>42625</v>
      </c>
      <c r="N81" s="44">
        <v>42625</v>
      </c>
      <c r="O81" s="43" t="e">
        <f>NETWORKDAYS.INTL(M81,N81,1,#REF!)-1</f>
        <v>#REF!</v>
      </c>
      <c r="P81" s="45"/>
      <c r="Q81" s="47">
        <f>VLOOKUP(C81,[1]Expéditions!$A:$C,3,FALSE)</f>
        <v>42622</v>
      </c>
      <c r="R81" s="43" t="e">
        <f>NETWORKDAYS.INTL(N81,Q81,1,#REF!)-1</f>
        <v>#REF!</v>
      </c>
      <c r="S81" s="50"/>
      <c r="X81"/>
    </row>
    <row r="82" spans="1:24" ht="15.75" x14ac:dyDescent="0.25">
      <c r="A82" s="41">
        <v>1</v>
      </c>
      <c r="B82" s="42" t="e">
        <f t="shared" si="5"/>
        <v>#REF!</v>
      </c>
      <c r="C82" s="43">
        <v>890480</v>
      </c>
      <c r="D82" s="44">
        <v>42620</v>
      </c>
      <c r="E82" s="44">
        <v>42620</v>
      </c>
      <c r="F82" s="43" t="e">
        <f>NETWORKDAYS.INTL(D82,E82,1,#REF!)-1</f>
        <v>#REF!</v>
      </c>
      <c r="G82" s="45"/>
      <c r="H82" s="46">
        <v>42620</v>
      </c>
      <c r="I82" s="43" t="e">
        <f>NETWORKDAYS.INTL(E82,H82,1,#REF!)-1</f>
        <v>#REF!</v>
      </c>
      <c r="J82" s="45" t="s">
        <v>23</v>
      </c>
      <c r="K82" s="45"/>
      <c r="L82" s="43" t="e">
        <f t="shared" si="4"/>
        <v>#REF!</v>
      </c>
      <c r="M82" s="44">
        <v>42622</v>
      </c>
      <c r="N82" s="44">
        <v>42622</v>
      </c>
      <c r="O82" s="43" t="e">
        <f>NETWORKDAYS.INTL(M82,N82,1,#REF!)-1</f>
        <v>#REF!</v>
      </c>
      <c r="P82" s="45"/>
      <c r="Q82" s="47">
        <f>VLOOKUP(C82,[1]Expéditions!$A:$C,3,FALSE)</f>
        <v>42621</v>
      </c>
      <c r="R82" s="43" t="e">
        <f>NETWORKDAYS.INTL(N82,Q82,1,#REF!)-1</f>
        <v>#REF!</v>
      </c>
      <c r="S82" s="50"/>
      <c r="X82"/>
    </row>
    <row r="83" spans="1:24" ht="15.75" x14ac:dyDescent="0.25">
      <c r="A83" s="41">
        <v>1</v>
      </c>
      <c r="B83" s="42" t="e">
        <f t="shared" si="5"/>
        <v>#REF!</v>
      </c>
      <c r="C83" s="43">
        <v>890459</v>
      </c>
      <c r="D83" s="44">
        <v>42619</v>
      </c>
      <c r="E83" s="44">
        <v>42620</v>
      </c>
      <c r="F83" s="43" t="e">
        <f>NETWORKDAYS.INTL(D83,E83,1,#REF!)-1</f>
        <v>#REF!</v>
      </c>
      <c r="G83" s="45"/>
      <c r="H83" s="46">
        <v>42625</v>
      </c>
      <c r="I83" s="43" t="e">
        <f>NETWORKDAYS.INTL(E83,H83,1,#REF!)-1</f>
        <v>#REF!</v>
      </c>
      <c r="J83" s="45" t="s">
        <v>23</v>
      </c>
      <c r="K83" s="45"/>
      <c r="L83" s="43" t="e">
        <f t="shared" si="4"/>
        <v>#REF!</v>
      </c>
      <c r="M83" s="44">
        <v>42621</v>
      </c>
      <c r="N83" s="44">
        <v>42684</v>
      </c>
      <c r="O83" s="43" t="e">
        <f>NETWORKDAYS.INTL(M83,N83,1,#REF!)-1</f>
        <v>#REF!</v>
      </c>
      <c r="P83" s="45"/>
      <c r="Q83" s="47">
        <f>VLOOKUP(C83,[1]Expéditions!$A:$C,3,FALSE)</f>
        <v>42684</v>
      </c>
      <c r="R83" s="43" t="e">
        <f>NETWORKDAYS.INTL(N83,Q83,1,#REF!)-1</f>
        <v>#REF!</v>
      </c>
      <c r="S83" s="50"/>
      <c r="X83"/>
    </row>
    <row r="84" spans="1:24" ht="15.75" x14ac:dyDescent="0.25">
      <c r="A84" s="41">
        <v>1</v>
      </c>
      <c r="B84" s="42" t="e">
        <f t="shared" si="5"/>
        <v>#REF!</v>
      </c>
      <c r="C84" s="43">
        <v>890494</v>
      </c>
      <c r="D84" s="44">
        <v>42620</v>
      </c>
      <c r="E84" s="44">
        <v>42620</v>
      </c>
      <c r="F84" s="43" t="e">
        <f>NETWORKDAYS.INTL(D84,E84,1,#REF!)-1</f>
        <v>#REF!</v>
      </c>
      <c r="G84" s="45"/>
      <c r="H84" s="46">
        <v>42625</v>
      </c>
      <c r="I84" s="43" t="e">
        <f>NETWORKDAYS.INTL(E84,H84,1,#REF!)-1</f>
        <v>#REF!</v>
      </c>
      <c r="J84" s="45" t="s">
        <v>23</v>
      </c>
      <c r="K84" s="45"/>
      <c r="L84" s="43" t="e">
        <f t="shared" si="4"/>
        <v>#REF!</v>
      </c>
      <c r="M84" s="44">
        <v>42676</v>
      </c>
      <c r="N84" s="44">
        <v>42684</v>
      </c>
      <c r="O84" s="43" t="e">
        <f>NETWORKDAYS.INTL(M84,N84,1,#REF!)-1</f>
        <v>#REF!</v>
      </c>
      <c r="P84" s="45"/>
      <c r="Q84" s="47">
        <f>VLOOKUP(C84,[1]Expéditions!$A:$C,3,FALSE)</f>
        <v>42688</v>
      </c>
      <c r="R84" s="43" t="e">
        <f>NETWORKDAYS.INTL(N84,Q84,1,#REF!)-1</f>
        <v>#REF!</v>
      </c>
      <c r="S84" s="50"/>
      <c r="X84"/>
    </row>
    <row r="85" spans="1:24" ht="15.75" x14ac:dyDescent="0.25">
      <c r="A85" s="41">
        <v>1</v>
      </c>
      <c r="B85" s="42" t="e">
        <f t="shared" si="5"/>
        <v>#REF!</v>
      </c>
      <c r="C85" s="43">
        <v>890495</v>
      </c>
      <c r="D85" s="44" t="s">
        <v>40</v>
      </c>
      <c r="E85" s="44" t="s">
        <v>40</v>
      </c>
      <c r="F85" s="43" t="e">
        <f>NETWORKDAYS.INTL(D85,E85,1,#REF!)-1</f>
        <v>#VALUE!</v>
      </c>
      <c r="G85" s="45"/>
      <c r="H85" s="46">
        <v>42625</v>
      </c>
      <c r="I85" s="43" t="e">
        <f>NETWORKDAYS.INTL(E85,H85,1,#REF!)-1</f>
        <v>#VALUE!</v>
      </c>
      <c r="J85" s="45" t="s">
        <v>23</v>
      </c>
      <c r="K85" s="45"/>
      <c r="L85" s="43" t="e">
        <f t="shared" si="4"/>
        <v>#VALUE!</v>
      </c>
      <c r="M85" s="44">
        <v>42660</v>
      </c>
      <c r="N85" s="44">
        <v>42684</v>
      </c>
      <c r="O85" s="43" t="e">
        <f>NETWORKDAYS.INTL(M85,N85,1,#REF!)-1</f>
        <v>#REF!</v>
      </c>
      <c r="P85" s="45"/>
      <c r="Q85" s="47">
        <f>VLOOKUP(C85,[1]Expéditions!$A:$C,3,FALSE)</f>
        <v>42695</v>
      </c>
      <c r="R85" s="43" t="e">
        <f>NETWORKDAYS.INTL(N85,Q85,1,#REF!)-1</f>
        <v>#REF!</v>
      </c>
      <c r="S85" s="50"/>
      <c r="X85"/>
    </row>
    <row r="86" spans="1:24" ht="15.75" x14ac:dyDescent="0.25">
      <c r="A86" s="41">
        <v>1</v>
      </c>
      <c r="B86" s="42" t="e">
        <f t="shared" si="5"/>
        <v>#REF!</v>
      </c>
      <c r="C86" s="43">
        <v>890469</v>
      </c>
      <c r="D86" s="44">
        <v>42620</v>
      </c>
      <c r="E86" s="44">
        <v>42620</v>
      </c>
      <c r="F86" s="43" t="e">
        <f>NETWORKDAYS.INTL(D86,E86,1,#REF!)-1</f>
        <v>#REF!</v>
      </c>
      <c r="G86" s="45"/>
      <c r="H86" s="46">
        <v>42625</v>
      </c>
      <c r="I86" s="43" t="e">
        <f>NETWORKDAYS.INTL(E86,H86,1,#REF!)-1</f>
        <v>#REF!</v>
      </c>
      <c r="J86" s="45" t="s">
        <v>23</v>
      </c>
      <c r="K86" s="45"/>
      <c r="L86" s="43" t="e">
        <f t="shared" si="4"/>
        <v>#REF!</v>
      </c>
      <c r="M86" s="44">
        <v>42664</v>
      </c>
      <c r="N86" s="44">
        <v>42684</v>
      </c>
      <c r="O86" s="43" t="e">
        <f>NETWORKDAYS.INTL(M86,N86,1,#REF!)-1</f>
        <v>#REF!</v>
      </c>
      <c r="P86" s="45"/>
      <c r="Q86" s="47">
        <f>VLOOKUP(C86,[1]Expéditions!$A:$C,3,FALSE)</f>
        <v>42684</v>
      </c>
      <c r="R86" s="43" t="e">
        <f>NETWORKDAYS.INTL(N86,Q86,1,#REF!)-1</f>
        <v>#REF!</v>
      </c>
      <c r="S86" s="50"/>
      <c r="X86"/>
    </row>
    <row r="87" spans="1:24" ht="15.75" x14ac:dyDescent="0.25">
      <c r="A87" s="41">
        <v>1</v>
      </c>
      <c r="B87" s="42" t="e">
        <f t="shared" si="5"/>
        <v>#REF!</v>
      </c>
      <c r="C87" s="43">
        <v>890470</v>
      </c>
      <c r="D87" s="44">
        <v>42620</v>
      </c>
      <c r="E87" s="44">
        <v>42620</v>
      </c>
      <c r="F87" s="43" t="e">
        <f>NETWORKDAYS.INTL(D87,E87,1,#REF!)-1</f>
        <v>#REF!</v>
      </c>
      <c r="G87" s="45"/>
      <c r="H87" s="46">
        <v>42628</v>
      </c>
      <c r="I87" s="43" t="e">
        <f>NETWORKDAYS.INTL(E87,H87,1,#REF!)-1</f>
        <v>#REF!</v>
      </c>
      <c r="J87" s="45" t="s">
        <v>26</v>
      </c>
      <c r="K87" s="45"/>
      <c r="L87" s="43" t="e">
        <f t="shared" si="4"/>
        <v>#REF!</v>
      </c>
      <c r="M87" s="44">
        <v>42781</v>
      </c>
      <c r="N87" s="44">
        <v>42781</v>
      </c>
      <c r="O87" s="43" t="e">
        <f>NETWORKDAYS.INTL(M87,N87,1,#REF!)-1</f>
        <v>#REF!</v>
      </c>
      <c r="P87" s="45"/>
      <c r="Q87" s="47" t="e">
        <f>VLOOKUP(C87,[1]Expéditions!$A:$C,3,FALSE)</f>
        <v>#N/A</v>
      </c>
      <c r="R87" s="43" t="e">
        <f>NETWORKDAYS.INTL(N87,Q87,1,#REF!)-1</f>
        <v>#N/A</v>
      </c>
      <c r="S87" s="50"/>
      <c r="X87"/>
    </row>
    <row r="88" spans="1:24" ht="15.75" x14ac:dyDescent="0.25">
      <c r="A88" s="41">
        <v>1</v>
      </c>
      <c r="B88" s="42" t="e">
        <f t="shared" si="5"/>
        <v>#REF!</v>
      </c>
      <c r="C88" s="43">
        <v>890509</v>
      </c>
      <c r="D88" s="44">
        <v>42621</v>
      </c>
      <c r="E88" s="44">
        <v>42621</v>
      </c>
      <c r="F88" s="43" t="e">
        <f>NETWORKDAYS.INTL(D88,E88,1,#REF!)-1</f>
        <v>#REF!</v>
      </c>
      <c r="G88" s="45"/>
      <c r="H88" s="46">
        <v>42621</v>
      </c>
      <c r="I88" s="43" t="e">
        <f>NETWORKDAYS.INTL(E88,H88,1,#REF!)-1</f>
        <v>#REF!</v>
      </c>
      <c r="J88" s="45" t="s">
        <v>25</v>
      </c>
      <c r="K88" s="45"/>
      <c r="L88" s="43" t="e">
        <f t="shared" si="4"/>
        <v>#REF!</v>
      </c>
      <c r="M88" s="44">
        <v>42650</v>
      </c>
      <c r="N88" s="44">
        <v>42650</v>
      </c>
      <c r="O88" s="43" t="e">
        <f>NETWORKDAYS.INTL(M88,N88,1,#REF!)-1</f>
        <v>#REF!</v>
      </c>
      <c r="P88" s="45"/>
      <c r="Q88" s="47">
        <f>VLOOKUP(C88,[1]Expéditions!$A:$C,3,FALSE)</f>
        <v>42648</v>
      </c>
      <c r="R88" s="43" t="e">
        <f>NETWORKDAYS.INTL(N88,Q88,1,#REF!)-1</f>
        <v>#REF!</v>
      </c>
      <c r="S88" s="50"/>
      <c r="X88"/>
    </row>
    <row r="89" spans="1:24" ht="15.75" x14ac:dyDescent="0.25">
      <c r="A89" s="41">
        <v>1</v>
      </c>
      <c r="B89" s="42" t="e">
        <f t="shared" si="5"/>
        <v>#REF!</v>
      </c>
      <c r="C89" s="43">
        <v>890557</v>
      </c>
      <c r="D89" s="44">
        <v>42622</v>
      </c>
      <c r="E89" s="44">
        <v>42622</v>
      </c>
      <c r="F89" s="43" t="e">
        <f>NETWORKDAYS.INTL(D89,E89,1,#REF!)-1</f>
        <v>#REF!</v>
      </c>
      <c r="G89" s="45"/>
      <c r="H89" s="46">
        <v>42622</v>
      </c>
      <c r="I89" s="43" t="e">
        <f>NETWORKDAYS.INTL(E89,H89,1,#REF!)-1</f>
        <v>#REF!</v>
      </c>
      <c r="J89" s="45" t="s">
        <v>23</v>
      </c>
      <c r="K89" s="45"/>
      <c r="L89" s="43" t="e">
        <f t="shared" si="4"/>
        <v>#REF!</v>
      </c>
      <c r="M89" s="44">
        <v>42767</v>
      </c>
      <c r="N89" s="44">
        <v>42767</v>
      </c>
      <c r="O89" s="43" t="e">
        <f>NETWORKDAYS.INTL(M89,N89,1,#REF!)-1</f>
        <v>#REF!</v>
      </c>
      <c r="P89" s="45"/>
      <c r="Q89" s="47" t="e">
        <f>VLOOKUP(C89,[1]Expéditions!$A:$C,3,FALSE)</f>
        <v>#N/A</v>
      </c>
      <c r="R89" s="43" t="e">
        <f>NETWORKDAYS.INTL(N89,Q89,1,#REF!)-1</f>
        <v>#N/A</v>
      </c>
      <c r="S89" s="43"/>
      <c r="X89"/>
    </row>
    <row r="90" spans="1:24" ht="15.75" x14ac:dyDescent="0.25">
      <c r="A90" s="41">
        <v>1</v>
      </c>
      <c r="B90" s="42" t="e">
        <f t="shared" si="5"/>
        <v>#REF!</v>
      </c>
      <c r="C90" s="43">
        <v>890558</v>
      </c>
      <c r="D90" s="44">
        <v>42622</v>
      </c>
      <c r="E90" s="44">
        <v>42622</v>
      </c>
      <c r="F90" s="43" t="e">
        <f>NETWORKDAYS.INTL(D90,E90,1,#REF!)-1</f>
        <v>#REF!</v>
      </c>
      <c r="G90" s="45"/>
      <c r="H90" s="46">
        <v>42622</v>
      </c>
      <c r="I90" s="43" t="e">
        <f>NETWORKDAYS.INTL(E90,H90,1,#REF!)-1</f>
        <v>#REF!</v>
      </c>
      <c r="J90" s="45" t="s">
        <v>23</v>
      </c>
      <c r="K90" s="45"/>
      <c r="L90" s="43" t="e">
        <f t="shared" si="4"/>
        <v>#REF!</v>
      </c>
      <c r="M90" s="44">
        <v>42856</v>
      </c>
      <c r="N90" s="44">
        <v>42856</v>
      </c>
      <c r="O90" s="43" t="e">
        <f>NETWORKDAYS.INTL(M90,N90,1,#REF!)-1</f>
        <v>#REF!</v>
      </c>
      <c r="P90" s="45"/>
      <c r="Q90" s="47" t="e">
        <f>VLOOKUP(C90,[1]Expéditions!$A:$C,3,FALSE)</f>
        <v>#N/A</v>
      </c>
      <c r="R90" s="43" t="e">
        <f>NETWORKDAYS.INTL(N90,Q90,1,#REF!)-1</f>
        <v>#N/A</v>
      </c>
      <c r="S90" s="43"/>
      <c r="X90"/>
    </row>
    <row r="91" spans="1:24" ht="15.75" x14ac:dyDescent="0.25">
      <c r="A91" s="41">
        <v>1</v>
      </c>
      <c r="B91" s="42" t="e">
        <f t="shared" si="5"/>
        <v>#REF!</v>
      </c>
      <c r="C91" s="43">
        <v>890559</v>
      </c>
      <c r="D91" s="44">
        <v>42622</v>
      </c>
      <c r="E91" s="44">
        <v>42622</v>
      </c>
      <c r="F91" s="43" t="e">
        <f>NETWORKDAYS.INTL(D91,E91,1,#REF!)-1</f>
        <v>#REF!</v>
      </c>
      <c r="G91" s="45"/>
      <c r="H91" s="46">
        <v>42622</v>
      </c>
      <c r="I91" s="43" t="e">
        <f>NETWORKDAYS.INTL(E91,H91,1,#REF!)-1</f>
        <v>#REF!</v>
      </c>
      <c r="J91" s="45" t="s">
        <v>23</v>
      </c>
      <c r="K91" s="45"/>
      <c r="L91" s="43" t="e">
        <f t="shared" si="4"/>
        <v>#REF!</v>
      </c>
      <c r="M91" s="44">
        <v>42948</v>
      </c>
      <c r="N91" s="44">
        <v>42948</v>
      </c>
      <c r="O91" s="43" t="e">
        <f>NETWORKDAYS.INTL(M91,N91,1,#REF!)-1</f>
        <v>#REF!</v>
      </c>
      <c r="P91" s="45"/>
      <c r="Q91" s="47" t="e">
        <f>VLOOKUP(C91,[1]Expéditions!$A:$C,3,FALSE)</f>
        <v>#N/A</v>
      </c>
      <c r="R91" s="43" t="e">
        <f>NETWORKDAYS.INTL(N91,Q91,1,#REF!)-1</f>
        <v>#N/A</v>
      </c>
      <c r="S91" s="43"/>
      <c r="X91"/>
    </row>
    <row r="92" spans="1:24" ht="15.75" x14ac:dyDescent="0.25">
      <c r="A92" s="41">
        <v>1</v>
      </c>
      <c r="B92" s="42" t="e">
        <f t="shared" si="5"/>
        <v>#REF!</v>
      </c>
      <c r="C92" s="43">
        <v>890560</v>
      </c>
      <c r="D92" s="44">
        <v>42622</v>
      </c>
      <c r="E92" s="44">
        <v>42622</v>
      </c>
      <c r="F92" s="43" t="e">
        <f>NETWORKDAYS.INTL(D92,E92,1,#REF!)-1</f>
        <v>#REF!</v>
      </c>
      <c r="G92" s="45"/>
      <c r="H92" s="46">
        <v>42622</v>
      </c>
      <c r="I92" s="43" t="e">
        <f>NETWORKDAYS.INTL(E92,H92,1,#REF!)-1</f>
        <v>#REF!</v>
      </c>
      <c r="J92" s="45" t="s">
        <v>23</v>
      </c>
      <c r="K92" s="45"/>
      <c r="L92" s="43" t="e">
        <f t="shared" si="4"/>
        <v>#REF!</v>
      </c>
      <c r="M92" s="44">
        <v>43040</v>
      </c>
      <c r="N92" s="44">
        <v>43040</v>
      </c>
      <c r="O92" s="43" t="e">
        <f>NETWORKDAYS.INTL(M92,N92,1,#REF!)-1</f>
        <v>#REF!</v>
      </c>
      <c r="P92" s="45"/>
      <c r="Q92" s="47" t="e">
        <f>VLOOKUP(C92,[1]Expéditions!$A:$C,3,FALSE)</f>
        <v>#N/A</v>
      </c>
      <c r="R92" s="43" t="e">
        <f>NETWORKDAYS.INTL(N92,Q92,1,#REF!)-1</f>
        <v>#N/A</v>
      </c>
      <c r="S92" s="43"/>
      <c r="X92"/>
    </row>
    <row r="93" spans="1:24" ht="15.75" x14ac:dyDescent="0.25">
      <c r="A93" s="41">
        <v>1</v>
      </c>
      <c r="B93" s="42" t="e">
        <f t="shared" si="5"/>
        <v>#REF!</v>
      </c>
      <c r="C93" s="43">
        <v>890569</v>
      </c>
      <c r="D93" s="44">
        <v>42622</v>
      </c>
      <c r="E93" s="44">
        <v>42622</v>
      </c>
      <c r="F93" s="43" t="e">
        <f>NETWORKDAYS.INTL(D93,E93,1,#REF!)-1</f>
        <v>#REF!</v>
      </c>
      <c r="G93" s="45"/>
      <c r="H93" s="46">
        <v>42622</v>
      </c>
      <c r="I93" s="43" t="e">
        <f>NETWORKDAYS.INTL(E93,H93,1,#REF!)-1</f>
        <v>#REF!</v>
      </c>
      <c r="J93" s="45" t="s">
        <v>24</v>
      </c>
      <c r="K93" s="45"/>
      <c r="L93" s="43" t="e">
        <f t="shared" si="4"/>
        <v>#REF!</v>
      </c>
      <c r="M93" s="44">
        <v>42623</v>
      </c>
      <c r="N93" s="44">
        <v>42625</v>
      </c>
      <c r="O93" s="43" t="e">
        <f>NETWORKDAYS.INTL(M93,N93,1,#REF!)-1</f>
        <v>#REF!</v>
      </c>
      <c r="P93" s="45"/>
      <c r="Q93" s="47">
        <f>VLOOKUP(C93,[1]Expéditions!$A:$C,3,FALSE)</f>
        <v>42626</v>
      </c>
      <c r="R93" s="43" t="e">
        <f>NETWORKDAYS.INTL(N93,Q93,1,#REF!)-1</f>
        <v>#REF!</v>
      </c>
      <c r="S93" s="43"/>
      <c r="X93"/>
    </row>
    <row r="94" spans="1:24" ht="15.75" x14ac:dyDescent="0.25">
      <c r="A94" s="41">
        <v>1</v>
      </c>
      <c r="B94" s="42" t="e">
        <f t="shared" si="5"/>
        <v>#REF!</v>
      </c>
      <c r="C94" s="43">
        <v>890543</v>
      </c>
      <c r="D94" s="44">
        <v>42622</v>
      </c>
      <c r="E94" s="44">
        <v>42622</v>
      </c>
      <c r="F94" s="43" t="e">
        <f>NETWORKDAYS.INTL(D94,E94,1,#REF!)-1</f>
        <v>#REF!</v>
      </c>
      <c r="G94" s="45"/>
      <c r="H94" s="46">
        <v>42626</v>
      </c>
      <c r="I94" s="43" t="e">
        <f>NETWORKDAYS.INTL(E94,H94,1,#REF!)-1</f>
        <v>#REF!</v>
      </c>
      <c r="J94" s="45" t="s">
        <v>27</v>
      </c>
      <c r="K94" s="45"/>
      <c r="L94" s="43" t="e">
        <f t="shared" si="4"/>
        <v>#REF!</v>
      </c>
      <c r="M94" s="44">
        <v>42626</v>
      </c>
      <c r="N94" s="44">
        <v>42656</v>
      </c>
      <c r="O94" s="43" t="e">
        <f>NETWORKDAYS.INTL(M94,N94,1,#REF!)-1</f>
        <v>#REF!</v>
      </c>
      <c r="P94" s="45"/>
      <c r="Q94" s="47">
        <f>VLOOKUP(C94,[1]Expéditions!$A:$C,3,FALSE)</f>
        <v>42682</v>
      </c>
      <c r="R94" s="43" t="e">
        <f>NETWORKDAYS.INTL(N94,Q94,1,#REF!)-1</f>
        <v>#REF!</v>
      </c>
      <c r="S94" s="43"/>
      <c r="X94"/>
    </row>
    <row r="95" spans="1:24" ht="15.75" x14ac:dyDescent="0.25">
      <c r="A95" s="41">
        <v>1</v>
      </c>
      <c r="B95" s="42" t="e">
        <f t="shared" si="5"/>
        <v>#REF!</v>
      </c>
      <c r="C95" s="43">
        <v>890556</v>
      </c>
      <c r="D95" s="44">
        <v>42622</v>
      </c>
      <c r="E95" s="44">
        <v>42622</v>
      </c>
      <c r="F95" s="43" t="e">
        <f>NETWORKDAYS.INTL(D95,E95,1,#REF!)-1</f>
        <v>#REF!</v>
      </c>
      <c r="G95" s="45"/>
      <c r="H95" s="46">
        <v>42625</v>
      </c>
      <c r="I95" s="43" t="e">
        <f>NETWORKDAYS.INTL(E95,H95,1,#REF!)-1</f>
        <v>#REF!</v>
      </c>
      <c r="J95" s="45" t="s">
        <v>27</v>
      </c>
      <c r="K95" s="45"/>
      <c r="L95" s="43" t="e">
        <f t="shared" si="4"/>
        <v>#REF!</v>
      </c>
      <c r="M95" s="44">
        <v>42625</v>
      </c>
      <c r="N95" s="44">
        <v>42625</v>
      </c>
      <c r="O95" s="43" t="e">
        <f>NETWORKDAYS.INTL(M95,N95,1,#REF!)-1</f>
        <v>#REF!</v>
      </c>
      <c r="P95" s="45"/>
      <c r="Q95" s="47">
        <f>VLOOKUP(C95,[1]Expéditions!$A:$C,3,FALSE)</f>
        <v>42625</v>
      </c>
      <c r="R95" s="43" t="e">
        <f>NETWORKDAYS.INTL(N95,Q95,1,#REF!)-1</f>
        <v>#REF!</v>
      </c>
      <c r="S95" s="43"/>
      <c r="X95"/>
    </row>
    <row r="96" spans="1:24" ht="15.75" x14ac:dyDescent="0.25">
      <c r="A96" s="41">
        <v>1</v>
      </c>
      <c r="B96" s="42" t="e">
        <f t="shared" si="5"/>
        <v>#REF!</v>
      </c>
      <c r="C96" s="43">
        <v>890411</v>
      </c>
      <c r="D96" s="44">
        <v>42618</v>
      </c>
      <c r="E96" s="44">
        <v>42622</v>
      </c>
      <c r="F96" s="43" t="e">
        <f>NETWORKDAYS.INTL(D96,E96,1,#REF!)-1</f>
        <v>#REF!</v>
      </c>
      <c r="G96" s="45"/>
      <c r="H96" s="46">
        <v>42622</v>
      </c>
      <c r="I96" s="43" t="e">
        <f>NETWORKDAYS.INTL(E96,H96,1,#REF!)-1</f>
        <v>#REF!</v>
      </c>
      <c r="J96" s="45" t="s">
        <v>25</v>
      </c>
      <c r="K96" s="45"/>
      <c r="L96" s="43" t="e">
        <f t="shared" si="4"/>
        <v>#REF!</v>
      </c>
      <c r="M96" s="44">
        <v>42627</v>
      </c>
      <c r="N96" s="44">
        <v>42627</v>
      </c>
      <c r="O96" s="43" t="e">
        <f>NETWORKDAYS.INTL(M96,N96,1,#REF!)-1</f>
        <v>#REF!</v>
      </c>
      <c r="P96" s="45"/>
      <c r="Q96" s="47">
        <f>VLOOKUP(C96,[1]Expéditions!$A:$C,3,FALSE)</f>
        <v>42626</v>
      </c>
      <c r="R96" s="43" t="e">
        <f>NETWORKDAYS.INTL(N96,Q96,1,#REF!)-1</f>
        <v>#REF!</v>
      </c>
      <c r="S96" s="43"/>
      <c r="X96"/>
    </row>
    <row r="97" spans="1:24" ht="15.75" x14ac:dyDescent="0.25">
      <c r="A97" s="41">
        <v>1</v>
      </c>
      <c r="B97" s="42" t="e">
        <f t="shared" si="5"/>
        <v>#REF!</v>
      </c>
      <c r="C97" s="43">
        <v>890533</v>
      </c>
      <c r="D97" s="44">
        <v>42621</v>
      </c>
      <c r="E97" s="44">
        <v>42622</v>
      </c>
      <c r="F97" s="43" t="e">
        <f>NETWORKDAYS.INTL(D97,E97,1,#REF!)-1</f>
        <v>#REF!</v>
      </c>
      <c r="G97" s="45"/>
      <c r="H97" s="46">
        <v>42628</v>
      </c>
      <c r="I97" s="43" t="e">
        <f>NETWORKDAYS.INTL(E97,H97,1,#REF!)-1</f>
        <v>#REF!</v>
      </c>
      <c r="J97" s="45" t="s">
        <v>25</v>
      </c>
      <c r="K97" s="45"/>
      <c r="L97" s="43" t="e">
        <f t="shared" si="4"/>
        <v>#REF!</v>
      </c>
      <c r="M97" s="44">
        <v>42623</v>
      </c>
      <c r="N97" s="44">
        <v>42678</v>
      </c>
      <c r="O97" s="43" t="e">
        <f>NETWORKDAYS.INTL(M97,N97,1,#REF!)-1</f>
        <v>#REF!</v>
      </c>
      <c r="P97" s="45"/>
      <c r="Q97" s="47">
        <f>VLOOKUP(C97,[1]Expéditions!$A:$C,3,FALSE)</f>
        <v>42677</v>
      </c>
      <c r="R97" s="43" t="e">
        <f>NETWORKDAYS.INTL(N97,Q97,1,#REF!)-1</f>
        <v>#REF!</v>
      </c>
      <c r="S97" s="43"/>
      <c r="X97"/>
    </row>
    <row r="98" spans="1:24" ht="15.75" x14ac:dyDescent="0.25">
      <c r="A98" s="41">
        <v>1</v>
      </c>
      <c r="B98" s="42" t="e">
        <f t="shared" si="5"/>
        <v>#REF!</v>
      </c>
      <c r="C98" s="43">
        <v>890544</v>
      </c>
      <c r="D98" s="44">
        <v>42622</v>
      </c>
      <c r="E98" s="44">
        <v>42622</v>
      </c>
      <c r="F98" s="43" t="e">
        <f>NETWORKDAYS.INTL(D98,E98,1,#REF!)-1</f>
        <v>#REF!</v>
      </c>
      <c r="G98" s="45"/>
      <c r="H98" s="46">
        <v>42622</v>
      </c>
      <c r="I98" s="43" t="e">
        <f>NETWORKDAYS.INTL(E98,H98,1,#REF!)-1</f>
        <v>#REF!</v>
      </c>
      <c r="J98" s="45" t="s">
        <v>25</v>
      </c>
      <c r="K98" s="45"/>
      <c r="L98" s="43" t="e">
        <f t="shared" si="4"/>
        <v>#REF!</v>
      </c>
      <c r="M98" s="44">
        <v>42625</v>
      </c>
      <c r="N98" s="44">
        <v>42625</v>
      </c>
      <c r="O98" s="43" t="e">
        <f>NETWORKDAYS.INTL(M98,N98,1,#REF!)-1</f>
        <v>#REF!</v>
      </c>
      <c r="P98" s="45"/>
      <c r="Q98" s="47">
        <f>VLOOKUP(C98,[1]Expéditions!$A:$C,3,FALSE)</f>
        <v>42632</v>
      </c>
      <c r="R98" s="43" t="e">
        <f>NETWORKDAYS.INTL(N98,Q98,1,#REF!)-1</f>
        <v>#REF!</v>
      </c>
      <c r="S98" s="43"/>
      <c r="X98"/>
    </row>
    <row r="99" spans="1:24" ht="15.75" x14ac:dyDescent="0.25">
      <c r="A99" s="41">
        <v>1</v>
      </c>
      <c r="B99" s="42" t="e">
        <f t="shared" si="5"/>
        <v>#REF!</v>
      </c>
      <c r="C99" s="43">
        <v>890521</v>
      </c>
      <c r="D99" s="44">
        <v>42621</v>
      </c>
      <c r="E99" s="44">
        <v>42621</v>
      </c>
      <c r="F99" s="43" t="e">
        <f>NETWORKDAYS.INTL(D99,E99,1,#REF!)-1</f>
        <v>#REF!</v>
      </c>
      <c r="G99" s="45"/>
      <c r="H99" s="46">
        <v>42621</v>
      </c>
      <c r="I99" s="43" t="e">
        <f>NETWORKDAYS.INTL(E99,H99,1,#REF!)-1</f>
        <v>#REF!</v>
      </c>
      <c r="J99" s="45" t="s">
        <v>23</v>
      </c>
      <c r="K99" s="45"/>
      <c r="L99" s="43" t="e">
        <f t="shared" si="4"/>
        <v>#REF!</v>
      </c>
      <c r="M99" s="44">
        <v>42623</v>
      </c>
      <c r="N99" s="44">
        <v>42623</v>
      </c>
      <c r="O99" s="43" t="e">
        <f>NETWORKDAYS.INTL(M99,N99,1,#REF!)-1</f>
        <v>#REF!</v>
      </c>
      <c r="P99" s="45"/>
      <c r="Q99" s="47">
        <f>VLOOKUP(C99,[1]Expéditions!$A:$C,3,FALSE)</f>
        <v>42625</v>
      </c>
      <c r="R99" s="43" t="e">
        <f>NETWORKDAYS.INTL(N99,Q99,1,#REF!)-1</f>
        <v>#REF!</v>
      </c>
      <c r="S99" s="43"/>
      <c r="X99"/>
    </row>
    <row r="100" spans="1:24" ht="15.75" x14ac:dyDescent="0.25">
      <c r="A100" s="41">
        <v>1</v>
      </c>
      <c r="B100" s="42" t="e">
        <f t="shared" si="5"/>
        <v>#REF!</v>
      </c>
      <c r="C100" s="43">
        <v>890535</v>
      </c>
      <c r="D100" s="44">
        <v>42621</v>
      </c>
      <c r="E100" s="44">
        <v>42621</v>
      </c>
      <c r="F100" s="43" t="e">
        <f>NETWORKDAYS.INTL(D100,E100,1,#REF!)-1</f>
        <v>#REF!</v>
      </c>
      <c r="G100" s="45"/>
      <c r="H100" s="46">
        <v>42621</v>
      </c>
      <c r="I100" s="43" t="e">
        <f>NETWORKDAYS.INTL(E100,H100,1,#REF!)-1</f>
        <v>#REF!</v>
      </c>
      <c r="J100" s="45" t="s">
        <v>25</v>
      </c>
      <c r="K100" s="45"/>
      <c r="L100" s="43" t="e">
        <f t="shared" si="4"/>
        <v>#REF!</v>
      </c>
      <c r="M100" s="44">
        <v>42622</v>
      </c>
      <c r="N100" s="44">
        <v>42622</v>
      </c>
      <c r="O100" s="43" t="e">
        <f>NETWORKDAYS.INTL(M100,N100,1,#REF!)-1</f>
        <v>#REF!</v>
      </c>
      <c r="P100" s="45"/>
      <c r="Q100" s="47">
        <f>VLOOKUP(C100,[1]Expéditions!$A:$C,3,FALSE)</f>
        <v>42625</v>
      </c>
      <c r="R100" s="43" t="e">
        <f>NETWORKDAYS.INTL(N100,Q100,1,#REF!)-1</f>
        <v>#REF!</v>
      </c>
      <c r="S100" s="43"/>
      <c r="X100"/>
    </row>
    <row r="101" spans="1:24" ht="15.75" x14ac:dyDescent="0.25">
      <c r="A101" s="41">
        <v>1</v>
      </c>
      <c r="B101" s="42" t="e">
        <f t="shared" si="5"/>
        <v>#REF!</v>
      </c>
      <c r="C101" s="43">
        <v>890529</v>
      </c>
      <c r="D101" s="44">
        <v>42621</v>
      </c>
      <c r="E101" s="44">
        <v>42621</v>
      </c>
      <c r="F101" s="43" t="e">
        <f>NETWORKDAYS.INTL(D101,E101,1,#REF!)-1</f>
        <v>#REF!</v>
      </c>
      <c r="G101" s="45"/>
      <c r="H101" s="46">
        <v>42621</v>
      </c>
      <c r="I101" s="43" t="e">
        <f>NETWORKDAYS.INTL(E101,H101,1,#REF!)-1</f>
        <v>#REF!</v>
      </c>
      <c r="J101" s="45" t="s">
        <v>23</v>
      </c>
      <c r="K101" s="45"/>
      <c r="L101" s="43" t="e">
        <f t="shared" si="4"/>
        <v>#REF!</v>
      </c>
      <c r="M101" s="44">
        <v>42621</v>
      </c>
      <c r="N101" s="44">
        <v>42625</v>
      </c>
      <c r="O101" s="43" t="e">
        <f>NETWORKDAYS.INTL(M101,N101,1,#REF!)-1</f>
        <v>#REF!</v>
      </c>
      <c r="P101" s="45"/>
      <c r="Q101" s="47">
        <f>VLOOKUP(C101,[1]Expéditions!$A:$C,3,FALSE)</f>
        <v>42625</v>
      </c>
      <c r="R101" s="43" t="e">
        <f>NETWORKDAYS.INTL(N101,Q101,1,#REF!)-1</f>
        <v>#REF!</v>
      </c>
      <c r="S101" s="43"/>
      <c r="X101"/>
    </row>
    <row r="102" spans="1:24" ht="15.75" x14ac:dyDescent="0.25">
      <c r="A102" s="41">
        <v>1</v>
      </c>
      <c r="B102" s="42" t="e">
        <f t="shared" si="5"/>
        <v>#REF!</v>
      </c>
      <c r="C102" s="43">
        <v>890505</v>
      </c>
      <c r="D102" s="44">
        <v>42621</v>
      </c>
      <c r="E102" s="44">
        <v>42622</v>
      </c>
      <c r="F102" s="43" t="e">
        <f>NETWORKDAYS.INTL(D102,E102,1,#REF!)-1</f>
        <v>#REF!</v>
      </c>
      <c r="G102" s="45"/>
      <c r="H102" s="46">
        <v>42622</v>
      </c>
      <c r="I102" s="43" t="e">
        <f>NETWORKDAYS.INTL(E102,H102,1,#REF!)-1</f>
        <v>#REF!</v>
      </c>
      <c r="J102" s="45" t="s">
        <v>25</v>
      </c>
      <c r="K102" s="45"/>
      <c r="L102" s="43" t="e">
        <f t="shared" si="4"/>
        <v>#REF!</v>
      </c>
      <c r="M102" s="44">
        <v>42622</v>
      </c>
      <c r="N102" s="44">
        <v>42629</v>
      </c>
      <c r="O102" s="43" t="e">
        <f>NETWORKDAYS.INTL(M102,N102,1,#REF!)-1</f>
        <v>#REF!</v>
      </c>
      <c r="P102" s="45"/>
      <c r="Q102" s="47">
        <f>VLOOKUP(C102,[1]Expéditions!$A:$C,3,FALSE)</f>
        <v>42625</v>
      </c>
      <c r="R102" s="43" t="e">
        <f>NETWORKDAYS.INTL(N102,Q102,1,#REF!)-1</f>
        <v>#REF!</v>
      </c>
      <c r="S102" s="43"/>
      <c r="X102"/>
    </row>
    <row r="103" spans="1:24" ht="15.75" x14ac:dyDescent="0.25">
      <c r="A103" s="41">
        <v>1</v>
      </c>
      <c r="B103" s="42" t="e">
        <f t="shared" si="5"/>
        <v>#REF!</v>
      </c>
      <c r="C103" s="43">
        <v>890546</v>
      </c>
      <c r="D103" s="44">
        <v>42622</v>
      </c>
      <c r="E103" s="44">
        <v>42622</v>
      </c>
      <c r="F103" s="43" t="e">
        <f>NETWORKDAYS.INTL(D103,E103,1,#REF!)-1</f>
        <v>#REF!</v>
      </c>
      <c r="G103" s="45"/>
      <c r="H103" s="46">
        <v>42628</v>
      </c>
      <c r="I103" s="43" t="e">
        <f>NETWORKDAYS.INTL(E103,H103,1,#REF!)-1</f>
        <v>#REF!</v>
      </c>
      <c r="J103" s="45" t="s">
        <v>25</v>
      </c>
      <c r="K103" s="45"/>
      <c r="L103" s="43" t="e">
        <f t="shared" si="4"/>
        <v>#REF!</v>
      </c>
      <c r="M103" s="44">
        <v>42664</v>
      </c>
      <c r="N103" s="44">
        <v>42664</v>
      </c>
      <c r="O103" s="43" t="e">
        <f>NETWORKDAYS.INTL(M103,N103,1,#REF!)-1</f>
        <v>#REF!</v>
      </c>
      <c r="P103" s="45"/>
      <c r="Q103" s="47">
        <f>VLOOKUP(C103,[1]Expéditions!$A:$C,3,FALSE)</f>
        <v>42681</v>
      </c>
      <c r="R103" s="43" t="e">
        <f>NETWORKDAYS.INTL(N103,Q103,1,#REF!)-1</f>
        <v>#REF!</v>
      </c>
      <c r="S103" s="43"/>
      <c r="X103"/>
    </row>
    <row r="104" spans="1:24" ht="15.75" x14ac:dyDescent="0.25">
      <c r="A104" s="41">
        <v>1</v>
      </c>
      <c r="B104" s="42" t="e">
        <f t="shared" si="5"/>
        <v>#REF!</v>
      </c>
      <c r="C104" s="43">
        <v>890549</v>
      </c>
      <c r="D104" s="44">
        <v>42622</v>
      </c>
      <c r="E104" s="44">
        <v>42622</v>
      </c>
      <c r="F104" s="43" t="e">
        <f>NETWORKDAYS.INTL(D104,E104,1,#REF!)-1</f>
        <v>#REF!</v>
      </c>
      <c r="G104" s="45"/>
      <c r="H104" s="46">
        <v>42622</v>
      </c>
      <c r="I104" s="43" t="e">
        <f>NETWORKDAYS.INTL(E104,H104,1,#REF!)-1</f>
        <v>#REF!</v>
      </c>
      <c r="J104" s="45" t="s">
        <v>25</v>
      </c>
      <c r="K104" s="45"/>
      <c r="L104" s="43" t="e">
        <f t="shared" si="4"/>
        <v>#REF!</v>
      </c>
      <c r="M104" s="44">
        <v>42626</v>
      </c>
      <c r="N104" s="44">
        <v>42626</v>
      </c>
      <c r="O104" s="43" t="e">
        <f>NETWORKDAYS.INTL(M104,N104,1,#REF!)-1</f>
        <v>#REF!</v>
      </c>
      <c r="P104" s="45"/>
      <c r="Q104" s="47">
        <f>VLOOKUP(C104,[1]Expéditions!$A:$C,3,FALSE)</f>
        <v>42625</v>
      </c>
      <c r="R104" s="43" t="e">
        <f>NETWORKDAYS.INTL(N104,Q104,1,#REF!)-1</f>
        <v>#REF!</v>
      </c>
      <c r="S104" s="43"/>
      <c r="X104"/>
    </row>
    <row r="105" spans="1:24" ht="15.75" x14ac:dyDescent="0.25">
      <c r="A105" s="41">
        <v>1</v>
      </c>
      <c r="B105" s="42" t="e">
        <f t="shared" si="5"/>
        <v>#REF!</v>
      </c>
      <c r="C105" s="43">
        <v>890551</v>
      </c>
      <c r="D105" s="44">
        <v>42622</v>
      </c>
      <c r="E105" s="44">
        <v>42622</v>
      </c>
      <c r="F105" s="43" t="e">
        <f>NETWORKDAYS.INTL(D105,E105,1,#REF!)-1</f>
        <v>#REF!</v>
      </c>
      <c r="G105" s="45"/>
      <c r="H105" s="46">
        <v>42622</v>
      </c>
      <c r="I105" s="43" t="e">
        <f>NETWORKDAYS.INTL(E105,H105,1,#REF!)-1</f>
        <v>#REF!</v>
      </c>
      <c r="J105" s="45" t="s">
        <v>23</v>
      </c>
      <c r="K105" s="45"/>
      <c r="L105" s="43" t="e">
        <f t="shared" si="4"/>
        <v>#REF!</v>
      </c>
      <c r="M105" s="44">
        <v>42626</v>
      </c>
      <c r="N105" s="44">
        <v>42626</v>
      </c>
      <c r="O105" s="43" t="e">
        <f>NETWORKDAYS.INTL(M105,N105,1,#REF!)-1</f>
        <v>#REF!</v>
      </c>
      <c r="P105" s="45"/>
      <c r="Q105" s="47">
        <f>VLOOKUP(C105,[1]Expéditions!$A:$C,3,FALSE)</f>
        <v>42625</v>
      </c>
      <c r="R105" s="43" t="e">
        <f>NETWORKDAYS.INTL(N105,Q105,1,#REF!)-1</f>
        <v>#REF!</v>
      </c>
      <c r="S105" s="43"/>
      <c r="X105"/>
    </row>
    <row r="106" spans="1:24" ht="15.75" x14ac:dyDescent="0.25">
      <c r="A106" s="41">
        <v>1</v>
      </c>
      <c r="B106" s="42" t="e">
        <f t="shared" si="5"/>
        <v>#REF!</v>
      </c>
      <c r="C106" s="43">
        <v>890538</v>
      </c>
      <c r="D106" s="44">
        <v>42621</v>
      </c>
      <c r="E106" s="44">
        <v>42622</v>
      </c>
      <c r="F106" s="43" t="e">
        <f>NETWORKDAYS.INTL(D106,E106,1,#REF!)-1</f>
        <v>#REF!</v>
      </c>
      <c r="G106" s="45"/>
      <c r="H106" s="46">
        <v>42622</v>
      </c>
      <c r="I106" s="43" t="e">
        <f>NETWORKDAYS.INTL(E106,H106,1,#REF!)-1</f>
        <v>#REF!</v>
      </c>
      <c r="J106" s="45" t="s">
        <v>23</v>
      </c>
      <c r="K106" s="45"/>
      <c r="L106" s="43" t="e">
        <f t="shared" si="4"/>
        <v>#REF!</v>
      </c>
      <c r="M106" s="44">
        <v>42625</v>
      </c>
      <c r="N106" s="44">
        <v>42625</v>
      </c>
      <c r="O106" s="43" t="e">
        <f>NETWORKDAYS.INTL(M106,N106,1,#REF!)-1</f>
        <v>#REF!</v>
      </c>
      <c r="P106" s="45"/>
      <c r="Q106" s="47">
        <f>VLOOKUP(C106,[1]Expéditions!$A:$C,3,FALSE)</f>
        <v>42625</v>
      </c>
      <c r="R106" s="43" t="e">
        <f>NETWORKDAYS.INTL(N106,Q106,1,#REF!)-1</f>
        <v>#REF!</v>
      </c>
      <c r="S106" s="43"/>
      <c r="X106"/>
    </row>
    <row r="107" spans="1:24" ht="15.75" x14ac:dyDescent="0.25">
      <c r="A107" s="41">
        <v>1</v>
      </c>
      <c r="B107" s="42" t="e">
        <f t="shared" si="5"/>
        <v>#REF!</v>
      </c>
      <c r="C107" s="43">
        <v>890542</v>
      </c>
      <c r="D107" s="44">
        <v>42622</v>
      </c>
      <c r="E107" s="44">
        <v>42622</v>
      </c>
      <c r="F107" s="43" t="e">
        <f>NETWORKDAYS.INTL(D107,E107,1,#REF!)-1</f>
        <v>#REF!</v>
      </c>
      <c r="G107" s="45"/>
      <c r="H107" s="46">
        <v>42622</v>
      </c>
      <c r="I107" s="43" t="e">
        <f>NETWORKDAYS.INTL(E107,H107,1,#REF!)-1</f>
        <v>#REF!</v>
      </c>
      <c r="J107" s="45" t="s">
        <v>28</v>
      </c>
      <c r="K107" s="45"/>
      <c r="L107" s="43" t="e">
        <f t="shared" si="4"/>
        <v>#REF!</v>
      </c>
      <c r="M107" s="44">
        <v>42626</v>
      </c>
      <c r="N107" s="44">
        <v>42626</v>
      </c>
      <c r="O107" s="43" t="e">
        <f>NETWORKDAYS.INTL(M107,N107,1,#REF!)-1</f>
        <v>#REF!</v>
      </c>
      <c r="P107" s="45"/>
      <c r="Q107" s="47">
        <f>VLOOKUP(C107,[1]Expéditions!$A:$C,3,FALSE)</f>
        <v>42625</v>
      </c>
      <c r="R107" s="43" t="e">
        <f>NETWORKDAYS.INTL(N107,Q107,1,#REF!)-1</f>
        <v>#REF!</v>
      </c>
      <c r="S107" s="43"/>
      <c r="X107"/>
    </row>
    <row r="108" spans="1:24" ht="15.75" x14ac:dyDescent="0.25">
      <c r="A108" s="41">
        <v>1</v>
      </c>
      <c r="B108" s="42" t="e">
        <f t="shared" si="5"/>
        <v>#REF!</v>
      </c>
      <c r="C108" s="43">
        <v>890526</v>
      </c>
      <c r="D108" s="44">
        <v>42621</v>
      </c>
      <c r="E108" s="44">
        <v>42622</v>
      </c>
      <c r="F108" s="43" t="e">
        <f>NETWORKDAYS.INTL(D108,E108,1,#REF!)-1</f>
        <v>#REF!</v>
      </c>
      <c r="G108" s="45"/>
      <c r="H108" s="46">
        <v>42622</v>
      </c>
      <c r="I108" s="43" t="e">
        <f>NETWORKDAYS.INTL(E108,H108,1,#REF!)-1</f>
        <v>#REF!</v>
      </c>
      <c r="J108" s="45" t="s">
        <v>23</v>
      </c>
      <c r="K108" s="45"/>
      <c r="L108" s="43" t="e">
        <f t="shared" si="4"/>
        <v>#REF!</v>
      </c>
      <c r="M108" s="44">
        <v>42625</v>
      </c>
      <c r="N108" s="44">
        <v>42625</v>
      </c>
      <c r="O108" s="43" t="e">
        <f>NETWORKDAYS.INTL(M108,N108,1,#REF!)-1</f>
        <v>#REF!</v>
      </c>
      <c r="P108" s="45"/>
      <c r="Q108" s="47">
        <f>VLOOKUP(C108,[1]Expéditions!$A:$C,3,FALSE)</f>
        <v>42622</v>
      </c>
      <c r="R108" s="43" t="e">
        <f>NETWORKDAYS.INTL(N108,Q108,1,#REF!)-1</f>
        <v>#REF!</v>
      </c>
      <c r="S108" s="43"/>
      <c r="X108"/>
    </row>
    <row r="109" spans="1:24" ht="15.75" x14ac:dyDescent="0.25">
      <c r="A109" s="41">
        <v>1</v>
      </c>
      <c r="B109" s="42" t="e">
        <f t="shared" si="5"/>
        <v>#REF!</v>
      </c>
      <c r="C109" s="43">
        <v>890456</v>
      </c>
      <c r="D109" s="44">
        <v>42619</v>
      </c>
      <c r="E109" s="44">
        <v>42619</v>
      </c>
      <c r="F109" s="43" t="e">
        <f>NETWORKDAYS.INTL(D109,E109,1,#REF!)-1</f>
        <v>#REF!</v>
      </c>
      <c r="G109" s="45"/>
      <c r="H109" s="46">
        <v>42620</v>
      </c>
      <c r="I109" s="43" t="e">
        <f>NETWORKDAYS.INTL(E109,H109,1,#REF!)-1</f>
        <v>#REF!</v>
      </c>
      <c r="J109" s="45" t="s">
        <v>25</v>
      </c>
      <c r="K109" s="45"/>
      <c r="L109" s="43" t="e">
        <f t="shared" si="4"/>
        <v>#REF!</v>
      </c>
      <c r="M109" s="44">
        <v>42620</v>
      </c>
      <c r="N109" s="44">
        <v>42620</v>
      </c>
      <c r="O109" s="43" t="e">
        <f>NETWORKDAYS.INTL(M109,N109,1,#REF!)-1</f>
        <v>#REF!</v>
      </c>
      <c r="P109" s="45"/>
      <c r="Q109" s="47">
        <f>VLOOKUP(C109,[1]Expéditions!$A:$C,3,FALSE)</f>
        <v>42620</v>
      </c>
      <c r="R109" s="43" t="e">
        <f>NETWORKDAYS.INTL(N109,Q109,1,#REF!)-1</f>
        <v>#REF!</v>
      </c>
      <c r="S109" s="43"/>
      <c r="X109"/>
    </row>
    <row r="110" spans="1:24" ht="15.75" x14ac:dyDescent="0.25">
      <c r="A110" s="41">
        <v>1</v>
      </c>
      <c r="B110" s="42" t="e">
        <f t="shared" si="5"/>
        <v>#REF!</v>
      </c>
      <c r="C110" s="43">
        <v>890460</v>
      </c>
      <c r="D110" s="44">
        <v>42619</v>
      </c>
      <c r="E110" s="44">
        <v>42619</v>
      </c>
      <c r="F110" s="43" t="e">
        <f>NETWORKDAYS.INTL(D110,E110,1,#REF!)-1</f>
        <v>#REF!</v>
      </c>
      <c r="G110" s="45"/>
      <c r="H110" s="46">
        <v>42620</v>
      </c>
      <c r="I110" s="43" t="e">
        <f>NETWORKDAYS.INTL(E110,H110,1,#REF!)-1</f>
        <v>#REF!</v>
      </c>
      <c r="J110" s="45" t="s">
        <v>25</v>
      </c>
      <c r="K110" s="45"/>
      <c r="L110" s="43" t="e">
        <f t="shared" si="4"/>
        <v>#REF!</v>
      </c>
      <c r="M110" s="44">
        <v>42620</v>
      </c>
      <c r="N110" s="44">
        <v>42620</v>
      </c>
      <c r="O110" s="43" t="e">
        <f>NETWORKDAYS.INTL(M110,N110,1,#REF!)-1</f>
        <v>#REF!</v>
      </c>
      <c r="P110" s="45"/>
      <c r="Q110" s="47">
        <f>VLOOKUP(C110,[1]Expéditions!$A:$C,3,FALSE)</f>
        <v>42622</v>
      </c>
      <c r="R110" s="43" t="e">
        <f>NETWORKDAYS.INTL(N110,Q110,1,#REF!)-1</f>
        <v>#REF!</v>
      </c>
      <c r="S110" s="43"/>
      <c r="X110"/>
    </row>
    <row r="111" spans="1:24" ht="15.75" x14ac:dyDescent="0.25">
      <c r="A111" s="41">
        <v>1</v>
      </c>
      <c r="B111" s="42" t="e">
        <f t="shared" si="5"/>
        <v>#REF!</v>
      </c>
      <c r="C111" s="43">
        <v>890466</v>
      </c>
      <c r="D111" s="44">
        <v>42620</v>
      </c>
      <c r="E111" s="44">
        <v>42620</v>
      </c>
      <c r="F111" s="43" t="e">
        <f>NETWORKDAYS.INTL(D111,E111,1,#REF!)-1</f>
        <v>#REF!</v>
      </c>
      <c r="G111" s="45"/>
      <c r="H111" s="46">
        <v>42620</v>
      </c>
      <c r="I111" s="43" t="e">
        <f>NETWORKDAYS.INTL(E111,H111,1,#REF!)-1</f>
        <v>#REF!</v>
      </c>
      <c r="J111" s="45" t="s">
        <v>23</v>
      </c>
      <c r="K111" s="45"/>
      <c r="L111" s="43" t="e">
        <f t="shared" si="4"/>
        <v>#REF!</v>
      </c>
      <c r="M111" s="44">
        <v>42622</v>
      </c>
      <c r="N111" s="44">
        <v>42622</v>
      </c>
      <c r="O111" s="43" t="e">
        <f>NETWORKDAYS.INTL(M111,N111,1,#REF!)-1</f>
        <v>#REF!</v>
      </c>
      <c r="P111" s="45"/>
      <c r="Q111" s="47">
        <f>VLOOKUP(C111,[1]Expéditions!$A:$C,3,FALSE)</f>
        <v>42626</v>
      </c>
      <c r="R111" s="43" t="e">
        <f>NETWORKDAYS.INTL(N111,Q111,1,#REF!)-1</f>
        <v>#REF!</v>
      </c>
      <c r="S111" s="43"/>
      <c r="X111"/>
    </row>
    <row r="112" spans="1:24" ht="15.75" x14ac:dyDescent="0.25">
      <c r="A112" s="41">
        <v>1</v>
      </c>
      <c r="B112" s="42" t="e">
        <f t="shared" si="5"/>
        <v>#REF!</v>
      </c>
      <c r="C112" s="43">
        <v>890468</v>
      </c>
      <c r="D112" s="44">
        <v>42620</v>
      </c>
      <c r="E112" s="44">
        <v>42620</v>
      </c>
      <c r="F112" s="43" t="e">
        <f>NETWORKDAYS.INTL(D112,E112,1,#REF!)-1</f>
        <v>#REF!</v>
      </c>
      <c r="G112" s="45"/>
      <c r="H112" s="46">
        <v>42620</v>
      </c>
      <c r="I112" s="43" t="e">
        <f>NETWORKDAYS.INTL(E112,H112,1,#REF!)-1</f>
        <v>#REF!</v>
      </c>
      <c r="J112" s="45" t="s">
        <v>24</v>
      </c>
      <c r="K112" s="45"/>
      <c r="L112" s="43" t="e">
        <f t="shared" si="4"/>
        <v>#REF!</v>
      </c>
      <c r="M112" s="44">
        <v>42620</v>
      </c>
      <c r="N112" s="44">
        <v>42629</v>
      </c>
      <c r="O112" s="43" t="e">
        <f>NETWORKDAYS.INTL(M112,N112,1,#REF!)-1</f>
        <v>#REF!</v>
      </c>
      <c r="P112" s="45"/>
      <c r="Q112" s="47">
        <f>VLOOKUP(C112,[1]Expéditions!$A:$C,3,FALSE)</f>
        <v>42635</v>
      </c>
      <c r="R112" s="43" t="e">
        <f>NETWORKDAYS.INTL(N112,Q112,1,#REF!)-1</f>
        <v>#REF!</v>
      </c>
      <c r="S112" s="43"/>
      <c r="X112"/>
    </row>
    <row r="113" spans="1:24" ht="15.75" x14ac:dyDescent="0.25">
      <c r="A113" s="41">
        <v>1</v>
      </c>
      <c r="B113" s="42" t="e">
        <f t="shared" si="5"/>
        <v>#REF!</v>
      </c>
      <c r="C113" s="43">
        <v>890465</v>
      </c>
      <c r="D113" s="44">
        <v>42620</v>
      </c>
      <c r="E113" s="44">
        <v>42620</v>
      </c>
      <c r="F113" s="43" t="e">
        <f>NETWORKDAYS.INTL(D113,E113,1,#REF!)-1</f>
        <v>#REF!</v>
      </c>
      <c r="G113" s="45"/>
      <c r="H113" s="46">
        <v>42628</v>
      </c>
      <c r="I113" s="43" t="e">
        <f>NETWORKDAYS.INTL(E113,H113,1,#REF!)-1</f>
        <v>#REF!</v>
      </c>
      <c r="J113" s="45" t="s">
        <v>25</v>
      </c>
      <c r="K113" s="45"/>
      <c r="L113" s="43" t="e">
        <f t="shared" si="4"/>
        <v>#REF!</v>
      </c>
      <c r="M113" s="44">
        <v>42622</v>
      </c>
      <c r="N113" s="44">
        <v>42664</v>
      </c>
      <c r="O113" s="43" t="e">
        <f>NETWORKDAYS.INTL(M113,N113,1,#REF!)-1</f>
        <v>#REF!</v>
      </c>
      <c r="P113" s="45"/>
      <c r="Q113" s="47">
        <f>VLOOKUP(C113,[1]Expéditions!$A:$C,3,FALSE)</f>
        <v>42663</v>
      </c>
      <c r="R113" s="43" t="e">
        <f>NETWORKDAYS.INTL(N113,Q113,1,#REF!)-1</f>
        <v>#REF!</v>
      </c>
      <c r="S113" s="43"/>
      <c r="X113"/>
    </row>
    <row r="114" spans="1:24" ht="15.75" x14ac:dyDescent="0.25">
      <c r="A114" s="41">
        <v>1</v>
      </c>
      <c r="B114" s="42" t="e">
        <f t="shared" si="5"/>
        <v>#REF!</v>
      </c>
      <c r="C114" s="43">
        <v>890461</v>
      </c>
      <c r="D114" s="44">
        <v>42619</v>
      </c>
      <c r="E114" s="44">
        <v>42621</v>
      </c>
      <c r="F114" s="43" t="e">
        <f>NETWORKDAYS.INTL(D114,E114,1,#REF!)-1</f>
        <v>#REF!</v>
      </c>
      <c r="G114" s="45"/>
      <c r="H114" s="46">
        <v>42621</v>
      </c>
      <c r="I114" s="43" t="e">
        <f>NETWORKDAYS.INTL(E114,H114,1,#REF!)-1</f>
        <v>#REF!</v>
      </c>
      <c r="J114" s="45" t="s">
        <v>25</v>
      </c>
      <c r="K114" s="45"/>
      <c r="L114" s="43" t="e">
        <f t="shared" si="4"/>
        <v>#REF!</v>
      </c>
      <c r="M114" s="44">
        <v>42621</v>
      </c>
      <c r="N114" s="44">
        <v>42621</v>
      </c>
      <c r="O114" s="43" t="e">
        <f>NETWORKDAYS.INTL(M114,N114,1,#REF!)-1</f>
        <v>#REF!</v>
      </c>
      <c r="P114" s="45"/>
      <c r="Q114" s="47">
        <f>VLOOKUP(C114,[1]Expéditions!$A:$C,3,FALSE)</f>
        <v>42622</v>
      </c>
      <c r="R114" s="43" t="e">
        <f>NETWORKDAYS.INTL(N114,Q114,1,#REF!)-1</f>
        <v>#REF!</v>
      </c>
      <c r="S114" s="43"/>
      <c r="X114"/>
    </row>
    <row r="115" spans="1:24" ht="15.75" x14ac:dyDescent="0.25">
      <c r="A115" s="41">
        <v>1</v>
      </c>
      <c r="B115" s="42" t="e">
        <f t="shared" si="5"/>
        <v>#REF!</v>
      </c>
      <c r="C115" s="43">
        <v>890503</v>
      </c>
      <c r="D115" s="44">
        <v>42621</v>
      </c>
      <c r="E115" s="44">
        <v>42621</v>
      </c>
      <c r="F115" s="43" t="e">
        <f>NETWORKDAYS.INTL(D115,E115,1,#REF!)-1</f>
        <v>#REF!</v>
      </c>
      <c r="G115" s="45"/>
      <c r="H115" s="46">
        <v>42621</v>
      </c>
      <c r="I115" s="43" t="e">
        <f>NETWORKDAYS.INTL(E115,H115,1,#REF!)-1</f>
        <v>#REF!</v>
      </c>
      <c r="J115" s="45" t="s">
        <v>23</v>
      </c>
      <c r="K115" s="45"/>
      <c r="L115" s="43" t="e">
        <f t="shared" si="4"/>
        <v>#REF!</v>
      </c>
      <c r="M115" s="44">
        <v>42625</v>
      </c>
      <c r="N115" s="44">
        <v>42653</v>
      </c>
      <c r="O115" s="43" t="e">
        <f>NETWORKDAYS.INTL(M115,N115,1,#REF!)-1</f>
        <v>#REF!</v>
      </c>
      <c r="P115" s="45"/>
      <c r="Q115" s="47">
        <f>VLOOKUP(C115,[1]Expéditions!$A:$C,3,FALSE)</f>
        <v>42653</v>
      </c>
      <c r="R115" s="43" t="e">
        <f>NETWORKDAYS.INTL(N115,Q115,1,#REF!)-1</f>
        <v>#REF!</v>
      </c>
      <c r="S115" s="43"/>
      <c r="X115"/>
    </row>
    <row r="116" spans="1:24" ht="15.75" x14ac:dyDescent="0.25">
      <c r="A116" s="41">
        <v>1</v>
      </c>
      <c r="B116" s="42" t="e">
        <f t="shared" si="5"/>
        <v>#REF!</v>
      </c>
      <c r="C116" s="43">
        <v>890501</v>
      </c>
      <c r="D116" s="44">
        <v>42621</v>
      </c>
      <c r="E116" s="44">
        <v>42621</v>
      </c>
      <c r="F116" s="43" t="e">
        <f>NETWORKDAYS.INTL(D116,E116,1,#REF!)-1</f>
        <v>#REF!</v>
      </c>
      <c r="G116" s="45"/>
      <c r="H116" s="46">
        <v>42621</v>
      </c>
      <c r="I116" s="43" t="e">
        <f>NETWORKDAYS.INTL(E116,H116,1,#REF!)-1</f>
        <v>#REF!</v>
      </c>
      <c r="J116" s="45" t="s">
        <v>25</v>
      </c>
      <c r="K116" s="45"/>
      <c r="L116" s="43" t="e">
        <f t="shared" si="4"/>
        <v>#REF!</v>
      </c>
      <c r="M116" s="44">
        <v>42622</v>
      </c>
      <c r="N116" s="44">
        <v>42622</v>
      </c>
      <c r="O116" s="43" t="e">
        <f>NETWORKDAYS.INTL(M116,N116,1,#REF!)-1</f>
        <v>#REF!</v>
      </c>
      <c r="P116" s="45"/>
      <c r="Q116" s="47">
        <f>VLOOKUP(C116,[1]Expéditions!$A:$C,3,FALSE)</f>
        <v>42636</v>
      </c>
      <c r="R116" s="43" t="e">
        <f>NETWORKDAYS.INTL(N116,Q116,1,#REF!)-1</f>
        <v>#REF!</v>
      </c>
      <c r="S116" s="43"/>
      <c r="X116"/>
    </row>
    <row r="117" spans="1:24" ht="15.75" x14ac:dyDescent="0.25">
      <c r="A117" s="41">
        <v>1</v>
      </c>
      <c r="B117" s="42" t="e">
        <f t="shared" si="5"/>
        <v>#REF!</v>
      </c>
      <c r="C117" s="43">
        <v>890511</v>
      </c>
      <c r="D117" s="44">
        <v>42621</v>
      </c>
      <c r="E117" s="44">
        <v>42621</v>
      </c>
      <c r="F117" s="43" t="e">
        <f>NETWORKDAYS.INTL(D117,E117,1,#REF!)-1</f>
        <v>#REF!</v>
      </c>
      <c r="G117" s="45"/>
      <c r="H117" s="46">
        <v>42621</v>
      </c>
      <c r="I117" s="43" t="e">
        <f>NETWORKDAYS.INTL(E117,H117,1,#REF!)-1</f>
        <v>#REF!</v>
      </c>
      <c r="J117" s="45" t="s">
        <v>23</v>
      </c>
      <c r="K117" s="45"/>
      <c r="L117" s="43" t="e">
        <f t="shared" si="4"/>
        <v>#REF!</v>
      </c>
      <c r="M117" s="44">
        <v>42622</v>
      </c>
      <c r="N117" s="44">
        <v>42622</v>
      </c>
      <c r="O117" s="43" t="e">
        <f>NETWORKDAYS.INTL(M117,N117,1,#REF!)-1</f>
        <v>#REF!</v>
      </c>
      <c r="P117" s="45"/>
      <c r="Q117" s="47">
        <f>VLOOKUP(C117,[1]Expéditions!$A:$C,3,FALSE)</f>
        <v>42625</v>
      </c>
      <c r="R117" s="43" t="e">
        <f>NETWORKDAYS.INTL(N117,Q117,1,#REF!)-1</f>
        <v>#REF!</v>
      </c>
      <c r="S117" s="43"/>
      <c r="X117"/>
    </row>
    <row r="118" spans="1:24" ht="15.75" x14ac:dyDescent="0.25">
      <c r="A118" s="41">
        <v>1</v>
      </c>
      <c r="B118" s="42" t="e">
        <f t="shared" si="5"/>
        <v>#REF!</v>
      </c>
      <c r="C118" s="43">
        <v>890499</v>
      </c>
      <c r="D118" s="44">
        <v>42620</v>
      </c>
      <c r="E118" s="44">
        <v>42621</v>
      </c>
      <c r="F118" s="43" t="e">
        <f>NETWORKDAYS.INTL(D118,E118,1,#REF!)-1</f>
        <v>#REF!</v>
      </c>
      <c r="G118" s="45"/>
      <c r="H118" s="46">
        <v>42621</v>
      </c>
      <c r="I118" s="43" t="e">
        <f>NETWORKDAYS.INTL(E118,H118,1,#REF!)-1</f>
        <v>#REF!</v>
      </c>
      <c r="J118" s="45" t="s">
        <v>28</v>
      </c>
      <c r="K118" s="45"/>
      <c r="L118" s="43" t="e">
        <f t="shared" si="4"/>
        <v>#REF!</v>
      </c>
      <c r="M118" s="44">
        <v>42622</v>
      </c>
      <c r="N118" s="44">
        <v>42622</v>
      </c>
      <c r="O118" s="43" t="e">
        <f>NETWORKDAYS.INTL(M118,N118,1,#REF!)-1</f>
        <v>#REF!</v>
      </c>
      <c r="P118" s="45"/>
      <c r="Q118" s="47">
        <f>VLOOKUP(C118,[1]Expéditions!$A:$C,3,FALSE)</f>
        <v>42622</v>
      </c>
      <c r="R118" s="43" t="e">
        <f>NETWORKDAYS.INTL(N118,Q118,1,#REF!)-1</f>
        <v>#REF!</v>
      </c>
      <c r="S118" s="43"/>
      <c r="X118"/>
    </row>
    <row r="119" spans="1:24" ht="15.75" x14ac:dyDescent="0.25">
      <c r="A119" s="41">
        <v>1</v>
      </c>
      <c r="B119" s="42" t="e">
        <f t="shared" si="5"/>
        <v>#REF!</v>
      </c>
      <c r="C119" s="43">
        <v>890397</v>
      </c>
      <c r="D119" s="44">
        <v>42618</v>
      </c>
      <c r="E119" s="44">
        <v>42620</v>
      </c>
      <c r="F119" s="43" t="e">
        <f>NETWORKDAYS.INTL(D119,E119,1,#REF!)-1</f>
        <v>#REF!</v>
      </c>
      <c r="G119" s="45"/>
      <c r="H119" s="46">
        <v>42621</v>
      </c>
      <c r="I119" s="43" t="e">
        <f>NETWORKDAYS.INTL(E119,H119,1,#REF!)-1</f>
        <v>#REF!</v>
      </c>
      <c r="J119" s="45" t="s">
        <v>25</v>
      </c>
      <c r="K119" s="45"/>
      <c r="L119" s="43" t="e">
        <f t="shared" si="4"/>
        <v>#REF!</v>
      </c>
      <c r="M119" s="44">
        <v>42620</v>
      </c>
      <c r="N119" s="44">
        <v>42620</v>
      </c>
      <c r="O119" s="43" t="e">
        <f>NETWORKDAYS.INTL(M119,N119,1,#REF!)-1</f>
        <v>#REF!</v>
      </c>
      <c r="P119" s="45"/>
      <c r="Q119" s="47">
        <f>VLOOKUP(C119,[1]Expéditions!$A:$C,3,FALSE)</f>
        <v>42634</v>
      </c>
      <c r="R119" s="43" t="e">
        <f>NETWORKDAYS.INTL(N119,Q119,1,#REF!)-1</f>
        <v>#REF!</v>
      </c>
      <c r="S119" s="43"/>
      <c r="X119"/>
    </row>
    <row r="120" spans="1:24" ht="15.75" x14ac:dyDescent="0.25">
      <c r="A120" s="41">
        <v>1</v>
      </c>
      <c r="B120" s="42" t="e">
        <f t="shared" si="5"/>
        <v>#REF!</v>
      </c>
      <c r="C120" s="43">
        <v>890394</v>
      </c>
      <c r="D120" s="44">
        <v>42618</v>
      </c>
      <c r="E120" s="44">
        <v>42618</v>
      </c>
      <c r="F120" s="43" t="e">
        <f>NETWORKDAYS.INTL(D120,E120,1,#REF!)-1</f>
        <v>#REF!</v>
      </c>
      <c r="G120" s="45"/>
      <c r="H120" s="46">
        <v>42621</v>
      </c>
      <c r="I120" s="43" t="e">
        <f>NETWORKDAYS.INTL(E120,H120,1,#REF!)-1</f>
        <v>#REF!</v>
      </c>
      <c r="J120" s="45" t="s">
        <v>25</v>
      </c>
      <c r="K120" s="45"/>
      <c r="L120" s="43" t="e">
        <f t="shared" si="4"/>
        <v>#REF!</v>
      </c>
      <c r="M120" s="44">
        <v>42675</v>
      </c>
      <c r="N120" s="44">
        <v>42675</v>
      </c>
      <c r="O120" s="43" t="e">
        <f>NETWORKDAYS.INTL(M120,N120,1,#REF!)-1</f>
        <v>#REF!</v>
      </c>
      <c r="P120" s="45"/>
      <c r="Q120" s="47">
        <f>VLOOKUP(C120,[1]Expéditions!$A:$C,3,FALSE)</f>
        <v>42669</v>
      </c>
      <c r="R120" s="43" t="e">
        <f>NETWORKDAYS.INTL(N120,Q120,1,#REF!)-1</f>
        <v>#REF!</v>
      </c>
      <c r="S120" s="43"/>
      <c r="X120"/>
    </row>
    <row r="121" spans="1:24" ht="15.75" x14ac:dyDescent="0.25">
      <c r="A121" s="41">
        <v>1</v>
      </c>
      <c r="B121" s="42" t="e">
        <f t="shared" si="5"/>
        <v>#REF!</v>
      </c>
      <c r="C121" s="43">
        <v>890598</v>
      </c>
      <c r="D121" s="44">
        <v>42625</v>
      </c>
      <c r="E121" s="44">
        <v>42625</v>
      </c>
      <c r="F121" s="43" t="e">
        <f>NETWORKDAYS.INTL(D121,E121,1,#REF!)-1</f>
        <v>#REF!</v>
      </c>
      <c r="G121" s="45"/>
      <c r="H121" s="46">
        <v>42626</v>
      </c>
      <c r="I121" s="43" t="e">
        <f>NETWORKDAYS.INTL(E121,H121,1,#REF!)-1</f>
        <v>#REF!</v>
      </c>
      <c r="J121" s="45" t="s">
        <v>27</v>
      </c>
      <c r="K121" s="45"/>
      <c r="L121" s="43" t="e">
        <f t="shared" si="4"/>
        <v>#REF!</v>
      </c>
      <c r="M121" s="44">
        <v>42626</v>
      </c>
      <c r="N121" s="44">
        <v>42626</v>
      </c>
      <c r="O121" s="43" t="e">
        <f>NETWORKDAYS.INTL(M121,N121,1,#REF!)-1</f>
        <v>#REF!</v>
      </c>
      <c r="P121" s="45"/>
      <c r="Q121" s="47">
        <f>VLOOKUP(C121,[1]Expéditions!$A:$C,3,FALSE)</f>
        <v>42626</v>
      </c>
      <c r="R121" s="43" t="e">
        <f>NETWORKDAYS.INTL(N121,Q121,1,#REF!)-1</f>
        <v>#REF!</v>
      </c>
      <c r="S121" s="43"/>
      <c r="X121"/>
    </row>
    <row r="122" spans="1:24" ht="15.75" x14ac:dyDescent="0.25">
      <c r="A122" s="41">
        <v>1</v>
      </c>
      <c r="B122" s="42" t="e">
        <f t="shared" si="5"/>
        <v>#REF!</v>
      </c>
      <c r="C122" s="43">
        <v>890596</v>
      </c>
      <c r="D122" s="44">
        <v>42625</v>
      </c>
      <c r="E122" s="44">
        <v>42625</v>
      </c>
      <c r="F122" s="43" t="e">
        <f>NETWORKDAYS.INTL(D122,E122,1,#REF!)-1</f>
        <v>#REF!</v>
      </c>
      <c r="G122" s="45"/>
      <c r="H122" s="46">
        <v>42626</v>
      </c>
      <c r="I122" s="43" t="e">
        <f>NETWORKDAYS.INTL(E122,H122,1,#REF!)-1</f>
        <v>#REF!</v>
      </c>
      <c r="J122" s="45" t="s">
        <v>27</v>
      </c>
      <c r="K122" s="45"/>
      <c r="L122" s="43" t="e">
        <f t="shared" si="4"/>
        <v>#REF!</v>
      </c>
      <c r="M122" s="44">
        <v>42627</v>
      </c>
      <c r="N122" s="44">
        <v>42627</v>
      </c>
      <c r="O122" s="43" t="e">
        <f>NETWORKDAYS.INTL(M122,N122,1,#REF!)-1</f>
        <v>#REF!</v>
      </c>
      <c r="P122" s="45"/>
      <c r="Q122" s="47">
        <f>VLOOKUP(C122,[1]Expéditions!$A:$C,3,FALSE)</f>
        <v>42626</v>
      </c>
      <c r="R122" s="43" t="e">
        <f>NETWORKDAYS.INTL(N122,Q122,1,#REF!)-1</f>
        <v>#REF!</v>
      </c>
      <c r="S122" s="43"/>
      <c r="X122"/>
    </row>
    <row r="123" spans="1:24" ht="15.75" x14ac:dyDescent="0.25">
      <c r="A123" s="41">
        <v>1</v>
      </c>
      <c r="B123" s="42" t="e">
        <f t="shared" si="5"/>
        <v>#REF!</v>
      </c>
      <c r="C123" s="43">
        <v>890282</v>
      </c>
      <c r="D123" s="44">
        <v>42612</v>
      </c>
      <c r="E123" s="44">
        <v>42619</v>
      </c>
      <c r="F123" s="43" t="e">
        <f>NETWORKDAYS.INTL(D123,E123,1,#REF!)-1</f>
        <v>#REF!</v>
      </c>
      <c r="G123" s="45"/>
      <c r="H123" s="46">
        <v>42622</v>
      </c>
      <c r="I123" s="43" t="e">
        <f>NETWORKDAYS.INTL(E123,H123,1,#REF!)-1</f>
        <v>#REF!</v>
      </c>
      <c r="J123" s="45" t="s">
        <v>24</v>
      </c>
      <c r="K123" s="45"/>
      <c r="L123" s="43" t="e">
        <f t="shared" si="4"/>
        <v>#REF!</v>
      </c>
      <c r="M123" s="44">
        <v>42615</v>
      </c>
      <c r="N123" s="44">
        <v>42622</v>
      </c>
      <c r="O123" s="43" t="e">
        <f>NETWORKDAYS.INTL(M123,N123,1,#REF!)-1</f>
        <v>#REF!</v>
      </c>
      <c r="P123" s="45"/>
      <c r="Q123" s="47">
        <f>VLOOKUP(C123,[1]Expéditions!$A:$C,3,FALSE)</f>
        <v>42633</v>
      </c>
      <c r="R123" s="43" t="e">
        <f>NETWORKDAYS.INTL(N123,Q123,1,#REF!)-1</f>
        <v>#REF!</v>
      </c>
      <c r="S123" s="43"/>
      <c r="X123"/>
    </row>
    <row r="124" spans="1:24" ht="15.75" x14ac:dyDescent="0.25">
      <c r="A124" s="41">
        <v>1</v>
      </c>
      <c r="B124" s="42" t="e">
        <f t="shared" si="5"/>
        <v>#REF!</v>
      </c>
      <c r="C124" s="43">
        <v>890473</v>
      </c>
      <c r="D124" s="44">
        <v>42620</v>
      </c>
      <c r="E124" s="44">
        <v>42620</v>
      </c>
      <c r="F124" s="43" t="e">
        <f>NETWORKDAYS.INTL(D124,E124,1,#REF!)-1</f>
        <v>#REF!</v>
      </c>
      <c r="G124" s="45"/>
      <c r="H124" s="46">
        <v>42625</v>
      </c>
      <c r="I124" s="43" t="e">
        <f>NETWORKDAYS.INTL(E124,H124,1,#REF!)-1</f>
        <v>#REF!</v>
      </c>
      <c r="J124" s="48" t="s">
        <v>24</v>
      </c>
      <c r="K124" s="45"/>
      <c r="L124" s="43" t="e">
        <f t="shared" si="4"/>
        <v>#REF!</v>
      </c>
      <c r="M124" s="44">
        <v>42629</v>
      </c>
      <c r="N124" s="44">
        <v>42629</v>
      </c>
      <c r="O124" s="43" t="e">
        <f>NETWORKDAYS.INTL(M124,N124,1,#REF!)-1</f>
        <v>#REF!</v>
      </c>
      <c r="P124" s="45"/>
      <c r="Q124" s="47">
        <f>VLOOKUP(C124,[1]Expéditions!$A:$C,3,FALSE)</f>
        <v>42625</v>
      </c>
      <c r="R124" s="43" t="e">
        <f>NETWORKDAYS.INTL(N124,Q124,1,#REF!)-1</f>
        <v>#REF!</v>
      </c>
      <c r="S124" s="43"/>
      <c r="T124" s="2"/>
      <c r="U124" s="2"/>
      <c r="V124" s="2"/>
      <c r="W124" s="2"/>
      <c r="X124"/>
    </row>
    <row r="125" spans="1:24" ht="15.75" x14ac:dyDescent="0.25">
      <c r="A125" s="41">
        <v>1</v>
      </c>
      <c r="B125" s="42" t="e">
        <f t="shared" si="5"/>
        <v>#REF!</v>
      </c>
      <c r="C125" s="43">
        <v>890331</v>
      </c>
      <c r="D125" s="44">
        <v>42614</v>
      </c>
      <c r="E125" s="44">
        <v>42622</v>
      </c>
      <c r="F125" s="43" t="e">
        <f>NETWORKDAYS.INTL(D125,E125,1,#REF!)-1</f>
        <v>#REF!</v>
      </c>
      <c r="G125" s="45"/>
      <c r="H125" s="46">
        <v>42628</v>
      </c>
      <c r="I125" s="43" t="e">
        <f>NETWORKDAYS.INTL(E125,H125,1,#REF!)-1</f>
        <v>#REF!</v>
      </c>
      <c r="J125" s="45" t="s">
        <v>23</v>
      </c>
      <c r="K125" s="45"/>
      <c r="L125" s="43" t="e">
        <f t="shared" si="4"/>
        <v>#REF!</v>
      </c>
      <c r="M125" s="44">
        <v>42617</v>
      </c>
      <c r="N125" s="44">
        <v>42667</v>
      </c>
      <c r="O125" s="43" t="e">
        <f>NETWORKDAYS.INTL(M125,N125,1,#REF!)-1</f>
        <v>#REF!</v>
      </c>
      <c r="P125" s="45"/>
      <c r="Q125" s="47">
        <f>VLOOKUP(C125,[1]Expéditions!$A:$C,3,FALSE)</f>
        <v>42682</v>
      </c>
      <c r="R125" s="43" t="e">
        <f>NETWORKDAYS.INTL(N125,Q125,1,#REF!)-1</f>
        <v>#REF!</v>
      </c>
      <c r="S125" s="43"/>
      <c r="T125" s="2"/>
      <c r="U125" s="2"/>
      <c r="V125" s="2"/>
      <c r="W125" s="2"/>
      <c r="X125"/>
    </row>
    <row r="126" spans="1:24" ht="15.75" x14ac:dyDescent="0.25">
      <c r="A126" s="41">
        <v>1</v>
      </c>
      <c r="B126" s="42" t="e">
        <f t="shared" si="5"/>
        <v>#REF!</v>
      </c>
      <c r="C126" s="43">
        <v>890555</v>
      </c>
      <c r="D126" s="44">
        <v>42622</v>
      </c>
      <c r="E126" s="44">
        <v>42622</v>
      </c>
      <c r="F126" s="43" t="e">
        <f>NETWORKDAYS.INTL(D126,E126,1,#REF!)-1</f>
        <v>#REF!</v>
      </c>
      <c r="G126" s="45"/>
      <c r="H126" s="46">
        <v>42622</v>
      </c>
      <c r="I126" s="43" t="e">
        <f>NETWORKDAYS.INTL(E126,H126,1,#REF!)-1</f>
        <v>#REF!</v>
      </c>
      <c r="J126" s="45" t="s">
        <v>24</v>
      </c>
      <c r="K126" s="45"/>
      <c r="L126" s="43" t="e">
        <f t="shared" si="4"/>
        <v>#REF!</v>
      </c>
      <c r="M126" s="44">
        <v>42625</v>
      </c>
      <c r="N126" s="44">
        <v>42625</v>
      </c>
      <c r="O126" s="43" t="e">
        <f>NETWORKDAYS.INTL(M126,N126,1,#REF!)-1</f>
        <v>#REF!</v>
      </c>
      <c r="P126" s="45"/>
      <c r="Q126" s="47">
        <f>VLOOKUP(C126,[1]Expéditions!$A:$C,3,FALSE)</f>
        <v>42626</v>
      </c>
      <c r="R126" s="43" t="e">
        <f>NETWORKDAYS.INTL(N126,Q126,1,#REF!)-1</f>
        <v>#REF!</v>
      </c>
      <c r="S126" s="43"/>
      <c r="T126" s="2"/>
      <c r="U126" s="2"/>
      <c r="V126" s="2"/>
      <c r="W126" s="2"/>
      <c r="X126"/>
    </row>
    <row r="127" spans="1:24" ht="15.75" x14ac:dyDescent="0.25">
      <c r="A127" s="41">
        <v>1</v>
      </c>
      <c r="B127" s="42" t="e">
        <f t="shared" si="5"/>
        <v>#REF!</v>
      </c>
      <c r="C127" s="43">
        <v>890506</v>
      </c>
      <c r="D127" s="44">
        <v>42621</v>
      </c>
      <c r="E127" s="44">
        <v>42622</v>
      </c>
      <c r="F127" s="43" t="e">
        <f>NETWORKDAYS.INTL(D127,E127,1,#REF!)-1</f>
        <v>#REF!</v>
      </c>
      <c r="G127" s="45"/>
      <c r="H127" s="46">
        <v>42622</v>
      </c>
      <c r="I127" s="43" t="e">
        <f>NETWORKDAYS.INTL(E127,H127,1,#REF!)-1</f>
        <v>#REF!</v>
      </c>
      <c r="J127" s="45" t="s">
        <v>28</v>
      </c>
      <c r="K127" s="45"/>
      <c r="L127" s="43" t="e">
        <f t="shared" si="4"/>
        <v>#REF!</v>
      </c>
      <c r="M127" s="44">
        <v>42623</v>
      </c>
      <c r="N127" s="44">
        <v>42623</v>
      </c>
      <c r="O127" s="43" t="e">
        <f>NETWORKDAYS.INTL(M127,N127,1,#REF!)-1</f>
        <v>#REF!</v>
      </c>
      <c r="P127" s="45"/>
      <c r="Q127" s="47">
        <f>VLOOKUP(C127,[1]Expéditions!$A:$C,3,FALSE)</f>
        <v>42626</v>
      </c>
      <c r="R127" s="43" t="e">
        <f>NETWORKDAYS.INTL(N127,Q127,1,#REF!)-1</f>
        <v>#REF!</v>
      </c>
      <c r="S127" s="43"/>
      <c r="T127" s="2"/>
      <c r="U127" s="2"/>
      <c r="V127" s="2"/>
      <c r="W127" s="2"/>
      <c r="X127"/>
    </row>
    <row r="128" spans="1:24" ht="15.75" x14ac:dyDescent="0.25">
      <c r="A128" s="41">
        <v>1</v>
      </c>
      <c r="B128" s="42" t="e">
        <f t="shared" si="5"/>
        <v>#REF!</v>
      </c>
      <c r="C128" s="43">
        <v>890428</v>
      </c>
      <c r="D128" s="44">
        <v>42619</v>
      </c>
      <c r="E128" s="44">
        <v>42619</v>
      </c>
      <c r="F128" s="43" t="e">
        <f>NETWORKDAYS.INTL(D128,E128,1,#REF!)-1</f>
        <v>#REF!</v>
      </c>
      <c r="G128" s="45"/>
      <c r="H128" s="46">
        <v>42622</v>
      </c>
      <c r="I128" s="43" t="e">
        <f>NETWORKDAYS.INTL(E128,H128,1,#REF!)-1</f>
        <v>#REF!</v>
      </c>
      <c r="J128" s="45" t="s">
        <v>24</v>
      </c>
      <c r="K128" s="45"/>
      <c r="L128" s="43" t="e">
        <f t="shared" si="4"/>
        <v>#REF!</v>
      </c>
      <c r="M128" s="44">
        <v>42621</v>
      </c>
      <c r="N128" s="44">
        <v>42623</v>
      </c>
      <c r="O128" s="43" t="e">
        <f>NETWORKDAYS.INTL(M128,N128,1,#REF!)-1</f>
        <v>#REF!</v>
      </c>
      <c r="P128" s="45"/>
      <c r="Q128" s="47">
        <f>VLOOKUP(C128,[1]Expéditions!$A:$C,3,FALSE)</f>
        <v>42641</v>
      </c>
      <c r="R128" s="43" t="e">
        <f>NETWORKDAYS.INTL(N128,Q128,1,#REF!)-1</f>
        <v>#REF!</v>
      </c>
      <c r="S128" s="43"/>
      <c r="T128" s="2"/>
      <c r="U128" s="2"/>
      <c r="V128" s="2"/>
      <c r="W128" s="2"/>
      <c r="X128"/>
    </row>
    <row r="129" spans="1:24" ht="15.75" x14ac:dyDescent="0.25">
      <c r="A129" s="41">
        <v>1</v>
      </c>
      <c r="B129" s="42" t="e">
        <f t="shared" si="5"/>
        <v>#REF!</v>
      </c>
      <c r="C129" s="43">
        <v>890432</v>
      </c>
      <c r="D129" s="44">
        <v>42619</v>
      </c>
      <c r="E129" s="44">
        <v>42619</v>
      </c>
      <c r="F129" s="43" t="e">
        <f>NETWORKDAYS.INTL(D129,E129,1,#REF!)-1</f>
        <v>#REF!</v>
      </c>
      <c r="G129" s="45"/>
      <c r="H129" s="46">
        <v>42622</v>
      </c>
      <c r="I129" s="43" t="e">
        <f>NETWORKDAYS.INTL(E129,H129,1,#REF!)-1</f>
        <v>#REF!</v>
      </c>
      <c r="J129" s="45" t="s">
        <v>24</v>
      </c>
      <c r="K129" s="45"/>
      <c r="L129" s="43" t="e">
        <f t="shared" si="4"/>
        <v>#REF!</v>
      </c>
      <c r="M129" s="44">
        <v>42675</v>
      </c>
      <c r="N129" s="44">
        <v>42675</v>
      </c>
      <c r="O129" s="43" t="e">
        <f>NETWORKDAYS.INTL(M129,N129,1,#REF!)-1</f>
        <v>#REF!</v>
      </c>
      <c r="P129" s="45"/>
      <c r="Q129" s="47">
        <f>VLOOKUP(C129,[1]Expéditions!$A:$C,3,FALSE)</f>
        <v>42695</v>
      </c>
      <c r="R129" s="43" t="e">
        <f>NETWORKDAYS.INTL(N129,Q129,1,#REF!)-1</f>
        <v>#REF!</v>
      </c>
      <c r="S129" s="43"/>
      <c r="T129" s="2"/>
      <c r="U129" s="2"/>
      <c r="V129" s="2"/>
      <c r="W129" s="2"/>
      <c r="X129"/>
    </row>
    <row r="130" spans="1:24" ht="15.75" x14ac:dyDescent="0.25">
      <c r="A130" s="41">
        <v>1</v>
      </c>
      <c r="B130" s="42" t="e">
        <f t="shared" si="5"/>
        <v>#REF!</v>
      </c>
      <c r="C130" s="43">
        <v>890507</v>
      </c>
      <c r="D130" s="44">
        <v>42621</v>
      </c>
      <c r="E130" s="44">
        <v>42621</v>
      </c>
      <c r="F130" s="43" t="e">
        <f>NETWORKDAYS.INTL(D130,E130,1,#REF!)-1</f>
        <v>#REF!</v>
      </c>
      <c r="G130" s="45"/>
      <c r="H130" s="46">
        <v>42622</v>
      </c>
      <c r="I130" s="43" t="e">
        <f>NETWORKDAYS.INTL(E130,H130,1,#REF!)-1</f>
        <v>#REF!</v>
      </c>
      <c r="J130" s="45" t="s">
        <v>24</v>
      </c>
      <c r="K130" s="45"/>
      <c r="L130" s="43" t="e">
        <f t="shared" si="4"/>
        <v>#REF!</v>
      </c>
      <c r="M130" s="44">
        <v>42622</v>
      </c>
      <c r="N130" s="44">
        <v>42622</v>
      </c>
      <c r="O130" s="43" t="e">
        <f>NETWORKDAYS.INTL(M130,N130,1,#REF!)-1</f>
        <v>#REF!</v>
      </c>
      <c r="P130" s="45"/>
      <c r="Q130" s="47">
        <f>VLOOKUP(C130,[1]Expéditions!$A:$C,3,FALSE)</f>
        <v>42633</v>
      </c>
      <c r="R130" s="43" t="e">
        <f>NETWORKDAYS.INTL(N130,Q130,1,#REF!)-1</f>
        <v>#REF!</v>
      </c>
      <c r="S130" s="43"/>
      <c r="T130" s="2"/>
      <c r="U130" s="2"/>
      <c r="V130" s="2"/>
      <c r="W130" s="2"/>
      <c r="X130"/>
    </row>
    <row r="131" spans="1:24" ht="15.75" x14ac:dyDescent="0.25">
      <c r="A131" s="41">
        <v>1</v>
      </c>
      <c r="B131" s="42" t="e">
        <f t="shared" si="5"/>
        <v>#REF!</v>
      </c>
      <c r="C131" s="43">
        <v>890578</v>
      </c>
      <c r="D131" s="44">
        <v>42622</v>
      </c>
      <c r="E131" s="44">
        <v>42622</v>
      </c>
      <c r="F131" s="43" t="e">
        <f>NETWORKDAYS.INTL(D131,E131,1,#REF!)-1</f>
        <v>#REF!</v>
      </c>
      <c r="G131" s="45"/>
      <c r="H131" s="46">
        <v>42622</v>
      </c>
      <c r="I131" s="43" t="e">
        <f>NETWORKDAYS.INTL(E131,H131,1,#REF!)-1</f>
        <v>#REF!</v>
      </c>
      <c r="J131" s="45" t="s">
        <v>23</v>
      </c>
      <c r="K131" s="45"/>
      <c r="L131" s="43" t="e">
        <f t="shared" si="4"/>
        <v>#REF!</v>
      </c>
      <c r="M131" s="44">
        <v>42626</v>
      </c>
      <c r="N131" s="44">
        <v>42626</v>
      </c>
      <c r="O131" s="43" t="e">
        <f>NETWORKDAYS.INTL(M131,N131,1,#REF!)-1</f>
        <v>#REF!</v>
      </c>
      <c r="P131" s="45"/>
      <c r="Q131" s="47">
        <f>VLOOKUP(C131,[1]Expéditions!$A:$C,3,FALSE)</f>
        <v>42625</v>
      </c>
      <c r="R131" s="43" t="e">
        <f>NETWORKDAYS.INTL(N131,Q131,1,#REF!)-1</f>
        <v>#REF!</v>
      </c>
      <c r="S131" s="43"/>
      <c r="T131" s="2"/>
      <c r="U131" s="2"/>
      <c r="V131" s="2"/>
      <c r="W131" s="2"/>
      <c r="X131"/>
    </row>
    <row r="132" spans="1:24" ht="15.75" x14ac:dyDescent="0.25">
      <c r="A132" s="41">
        <v>1</v>
      </c>
      <c r="B132" s="42" t="e">
        <f t="shared" si="5"/>
        <v>#REF!</v>
      </c>
      <c r="C132" s="43">
        <v>890493</v>
      </c>
      <c r="D132" s="44">
        <v>42620</v>
      </c>
      <c r="E132" s="44">
        <v>42622</v>
      </c>
      <c r="F132" s="43" t="e">
        <f>NETWORKDAYS.INTL(D132,E132,1,#REF!)-1</f>
        <v>#REF!</v>
      </c>
      <c r="G132" s="45"/>
      <c r="H132" s="46">
        <v>42622</v>
      </c>
      <c r="I132" s="43" t="e">
        <f>NETWORKDAYS.INTL(E132,H132,1,#REF!)-1</f>
        <v>#REF!</v>
      </c>
      <c r="J132" s="45" t="s">
        <v>23</v>
      </c>
      <c r="K132" s="45"/>
      <c r="L132" s="43" t="e">
        <f t="shared" si="4"/>
        <v>#REF!</v>
      </c>
      <c r="M132" s="44">
        <v>42623</v>
      </c>
      <c r="N132" s="44">
        <v>42625</v>
      </c>
      <c r="O132" s="43" t="e">
        <f>NETWORKDAYS.INTL(M132,N132,1,#REF!)-1</f>
        <v>#REF!</v>
      </c>
      <c r="P132" s="45"/>
      <c r="Q132" s="47">
        <f>VLOOKUP(C132,[1]Expéditions!$A:$C,3,FALSE)</f>
        <v>42625</v>
      </c>
      <c r="R132" s="43" t="e">
        <f>NETWORKDAYS.INTL(N132,Q132,1,#REF!)-1</f>
        <v>#REF!</v>
      </c>
      <c r="S132" s="43"/>
      <c r="T132" s="2"/>
      <c r="U132" s="2"/>
      <c r="V132" s="2"/>
      <c r="W132" s="2"/>
      <c r="X132"/>
    </row>
    <row r="133" spans="1:24" ht="15.75" x14ac:dyDescent="0.25">
      <c r="A133" s="41">
        <v>1</v>
      </c>
      <c r="B133" s="42" t="e">
        <f t="shared" si="5"/>
        <v>#REF!</v>
      </c>
      <c r="C133" s="43">
        <v>890547</v>
      </c>
      <c r="D133" s="44">
        <v>42622</v>
      </c>
      <c r="E133" s="44">
        <v>42622</v>
      </c>
      <c r="F133" s="43" t="e">
        <f>NETWORKDAYS.INTL(D133,E133,1,#REF!)-1</f>
        <v>#REF!</v>
      </c>
      <c r="G133" s="45"/>
      <c r="H133" s="46">
        <v>42622</v>
      </c>
      <c r="I133" s="43" t="e">
        <f>NETWORKDAYS.INTL(E133,H133,1,#REF!)-1</f>
        <v>#REF!</v>
      </c>
      <c r="J133" s="45" t="s">
        <v>25</v>
      </c>
      <c r="K133" s="45"/>
      <c r="L133" s="43" t="e">
        <f t="shared" si="4"/>
        <v>#REF!</v>
      </c>
      <c r="M133" s="44">
        <v>42625</v>
      </c>
      <c r="N133" s="44">
        <v>42625</v>
      </c>
      <c r="O133" s="43" t="e">
        <f>NETWORKDAYS.INTL(M133,N133,1,#REF!)-1</f>
        <v>#REF!</v>
      </c>
      <c r="P133" s="45"/>
      <c r="Q133" s="47">
        <f>VLOOKUP(C133,[1]Expéditions!$A:$C,3,FALSE)</f>
        <v>42625</v>
      </c>
      <c r="R133" s="43" t="e">
        <f>NETWORKDAYS.INTL(N133,Q133,1,#REF!)-1</f>
        <v>#REF!</v>
      </c>
      <c r="S133" s="43"/>
      <c r="T133" s="2"/>
      <c r="U133" s="2"/>
      <c r="V133" s="2"/>
      <c r="W133" s="2"/>
      <c r="X133"/>
    </row>
    <row r="134" spans="1:24" ht="15.75" x14ac:dyDescent="0.25">
      <c r="A134" s="41">
        <v>1</v>
      </c>
      <c r="B134" s="42" t="e">
        <f t="shared" si="5"/>
        <v>#REF!</v>
      </c>
      <c r="C134" s="43">
        <v>890566</v>
      </c>
      <c r="D134" s="44">
        <v>42622</v>
      </c>
      <c r="E134" s="44">
        <v>42622</v>
      </c>
      <c r="F134" s="43" t="e">
        <f>NETWORKDAYS.INTL(D134,E134,1,#REF!)-1</f>
        <v>#REF!</v>
      </c>
      <c r="G134" s="45"/>
      <c r="H134" s="46">
        <v>42625</v>
      </c>
      <c r="I134" s="43" t="e">
        <f>NETWORKDAYS.INTL(E134,H134,1,#REF!)-1</f>
        <v>#REF!</v>
      </c>
      <c r="J134" s="45" t="s">
        <v>23</v>
      </c>
      <c r="K134" s="45"/>
      <c r="L134" s="43" t="e">
        <f t="shared" si="4"/>
        <v>#REF!</v>
      </c>
      <c r="M134" s="44">
        <v>42642</v>
      </c>
      <c r="N134" s="44">
        <v>42642</v>
      </c>
      <c r="O134" s="43" t="e">
        <f>NETWORKDAYS.INTL(M134,N134,1,#REF!)-1</f>
        <v>#REF!</v>
      </c>
      <c r="P134" s="45"/>
      <c r="Q134" s="47">
        <f>VLOOKUP(C134,[1]Expéditions!$A:$C,3,FALSE)</f>
        <v>42648</v>
      </c>
      <c r="R134" s="43" t="e">
        <f>NETWORKDAYS.INTL(N134,Q134,1,#REF!)-1</f>
        <v>#REF!</v>
      </c>
      <c r="S134" s="43"/>
      <c r="T134" s="2"/>
      <c r="U134" s="2"/>
      <c r="V134" s="2"/>
      <c r="W134" s="2"/>
      <c r="X134"/>
    </row>
    <row r="135" spans="1:24" ht="15.75" x14ac:dyDescent="0.25">
      <c r="A135" s="41">
        <v>1</v>
      </c>
      <c r="B135" s="42" t="e">
        <f t="shared" si="5"/>
        <v>#REF!</v>
      </c>
      <c r="C135" s="43">
        <v>890597</v>
      </c>
      <c r="D135" s="44">
        <v>42625</v>
      </c>
      <c r="E135" s="44">
        <v>42625</v>
      </c>
      <c r="F135" s="43" t="e">
        <f>NETWORKDAYS.INTL(D135,E135,1,#REF!)-1</f>
        <v>#REF!</v>
      </c>
      <c r="G135" s="45"/>
      <c r="H135" s="46">
        <v>42625</v>
      </c>
      <c r="I135" s="43" t="e">
        <f>NETWORKDAYS.INTL(E135,H135,1,#REF!)-1</f>
        <v>#REF!</v>
      </c>
      <c r="J135" s="45" t="s">
        <v>25</v>
      </c>
      <c r="K135" s="45"/>
      <c r="L135" s="43" t="e">
        <f t="shared" si="4"/>
        <v>#REF!</v>
      </c>
      <c r="M135" s="44">
        <v>42627</v>
      </c>
      <c r="N135" s="44">
        <v>42627</v>
      </c>
      <c r="O135" s="43" t="e">
        <f>NETWORKDAYS.INTL(M135,N135,1,#REF!)-1</f>
        <v>#REF!</v>
      </c>
      <c r="P135" s="45"/>
      <c r="Q135" s="47">
        <f>VLOOKUP(C135,[1]Expéditions!$A:$C,3,FALSE)</f>
        <v>42626</v>
      </c>
      <c r="R135" s="43" t="e">
        <f>NETWORKDAYS.INTL(N135,Q135,1,#REF!)-1</f>
        <v>#REF!</v>
      </c>
      <c r="S135" s="43"/>
      <c r="T135" s="2"/>
      <c r="U135" s="2"/>
      <c r="V135" s="2"/>
      <c r="W135" s="2"/>
      <c r="X135"/>
    </row>
    <row r="136" spans="1:24" ht="15.75" x14ac:dyDescent="0.25">
      <c r="A136" s="41">
        <v>1</v>
      </c>
      <c r="B136" s="42" t="e">
        <f t="shared" si="5"/>
        <v>#REF!</v>
      </c>
      <c r="C136" s="43">
        <v>890607</v>
      </c>
      <c r="D136" s="44">
        <v>42625</v>
      </c>
      <c r="E136" s="44">
        <v>42625</v>
      </c>
      <c r="F136" s="43" t="e">
        <f>NETWORKDAYS.INTL(D136,E136,1,#REF!)-1</f>
        <v>#REF!</v>
      </c>
      <c r="G136" s="45"/>
      <c r="H136" s="46">
        <v>42628</v>
      </c>
      <c r="I136" s="43" t="e">
        <f>NETWORKDAYS.INTL(E136,H136,1,#REF!)-1</f>
        <v>#REF!</v>
      </c>
      <c r="J136" s="45" t="s">
        <v>25</v>
      </c>
      <c r="K136" s="45"/>
      <c r="L136" s="43" t="e">
        <f t="shared" si="4"/>
        <v>#REF!</v>
      </c>
      <c r="M136" s="44">
        <v>42627</v>
      </c>
      <c r="N136" s="44">
        <v>42627</v>
      </c>
      <c r="O136" s="43" t="e">
        <f>NETWORKDAYS.INTL(M136,N136,1,#REF!)-1</f>
        <v>#REF!</v>
      </c>
      <c r="P136" s="45"/>
      <c r="Q136" s="47">
        <f>VLOOKUP(C136,[1]Expéditions!$A:$C,3,FALSE)</f>
        <v>42642</v>
      </c>
      <c r="R136" s="43" t="e">
        <f>NETWORKDAYS.INTL(N136,Q136,1,#REF!)-1</f>
        <v>#REF!</v>
      </c>
      <c r="S136" s="43"/>
      <c r="T136" s="2"/>
      <c r="U136" s="2"/>
      <c r="V136" s="2"/>
      <c r="W136" s="2"/>
      <c r="X136"/>
    </row>
    <row r="137" spans="1:24" ht="15.75" x14ac:dyDescent="0.25">
      <c r="A137" s="41">
        <v>1</v>
      </c>
      <c r="B137" s="42" t="e">
        <f t="shared" si="5"/>
        <v>#REF!</v>
      </c>
      <c r="C137" s="43">
        <v>890599</v>
      </c>
      <c r="D137" s="44">
        <v>42625</v>
      </c>
      <c r="E137" s="44">
        <v>42625</v>
      </c>
      <c r="F137" s="43" t="e">
        <f>NETWORKDAYS.INTL(D137,E137,1,#REF!)-1</f>
        <v>#REF!</v>
      </c>
      <c r="G137" s="45"/>
      <c r="H137" s="46">
        <v>42625</v>
      </c>
      <c r="I137" s="43" t="e">
        <f>NETWORKDAYS.INTL(E137,H137,1,#REF!)-1</f>
        <v>#REF!</v>
      </c>
      <c r="J137" s="45" t="s">
        <v>23</v>
      </c>
      <c r="K137" s="45"/>
      <c r="L137" s="43" t="e">
        <f t="shared" si="4"/>
        <v>#REF!</v>
      </c>
      <c r="M137" s="44">
        <v>42625</v>
      </c>
      <c r="N137" s="44">
        <v>42625</v>
      </c>
      <c r="O137" s="43" t="e">
        <f>NETWORKDAYS.INTL(M137,N137,1,#REF!)-1</f>
        <v>#REF!</v>
      </c>
      <c r="P137" s="45"/>
      <c r="Q137" s="47">
        <f>VLOOKUP(C137,[1]Expéditions!$A:$C,3,FALSE)</f>
        <v>42627</v>
      </c>
      <c r="R137" s="43" t="e">
        <f>NETWORKDAYS.INTL(N137,Q137,1,#REF!)-1</f>
        <v>#REF!</v>
      </c>
      <c r="S137" s="43"/>
      <c r="T137" s="2"/>
      <c r="U137" s="2"/>
      <c r="V137" s="2"/>
      <c r="W137" s="2"/>
      <c r="X137"/>
    </row>
    <row r="138" spans="1:24" ht="15.75" x14ac:dyDescent="0.25">
      <c r="A138" s="41">
        <v>1</v>
      </c>
      <c r="B138" s="42" t="e">
        <f t="shared" si="5"/>
        <v>#REF!</v>
      </c>
      <c r="C138" s="43">
        <v>890595</v>
      </c>
      <c r="D138" s="44">
        <v>42625</v>
      </c>
      <c r="E138" s="44">
        <v>42625</v>
      </c>
      <c r="F138" s="43" t="e">
        <f>NETWORKDAYS.INTL(D138,E138,1,#REF!)-1</f>
        <v>#REF!</v>
      </c>
      <c r="G138" s="45"/>
      <c r="H138" s="46">
        <v>42625</v>
      </c>
      <c r="I138" s="43" t="e">
        <f>NETWORKDAYS.INTL(E138,H138,1,#REF!)-1</f>
        <v>#REF!</v>
      </c>
      <c r="J138" s="45" t="s">
        <v>24</v>
      </c>
      <c r="K138" s="45"/>
      <c r="L138" s="43" t="e">
        <f t="shared" si="4"/>
        <v>#REF!</v>
      </c>
      <c r="M138" s="44">
        <v>42627</v>
      </c>
      <c r="N138" s="44">
        <v>42627</v>
      </c>
      <c r="O138" s="43" t="e">
        <f>NETWORKDAYS.INTL(M138,N138,1,#REF!)-1</f>
        <v>#REF!</v>
      </c>
      <c r="P138" s="45"/>
      <c r="Q138" s="47">
        <f>VLOOKUP(C138,[1]Expéditions!$A:$C,3,FALSE)</f>
        <v>42627</v>
      </c>
      <c r="R138" s="43" t="e">
        <f>NETWORKDAYS.INTL(N138,Q138,1,#REF!)-1</f>
        <v>#REF!</v>
      </c>
      <c r="S138" s="43"/>
      <c r="T138" s="2"/>
      <c r="U138" s="2"/>
      <c r="V138" s="2"/>
      <c r="W138" s="2"/>
      <c r="X138"/>
    </row>
    <row r="139" spans="1:24" ht="15.75" x14ac:dyDescent="0.25">
      <c r="A139" s="41">
        <v>1</v>
      </c>
      <c r="B139" s="42" t="e">
        <f t="shared" si="5"/>
        <v>#REF!</v>
      </c>
      <c r="C139" s="43">
        <v>890652</v>
      </c>
      <c r="D139" s="44">
        <v>42626</v>
      </c>
      <c r="E139" s="44">
        <v>42626</v>
      </c>
      <c r="F139" s="43" t="e">
        <f>NETWORKDAYS.INTL(D139,E139,1,#REF!)-1</f>
        <v>#REF!</v>
      </c>
      <c r="G139" s="45"/>
      <c r="H139" s="46">
        <v>42626</v>
      </c>
      <c r="I139" s="43" t="e">
        <f>NETWORKDAYS.INTL(E139,H139,1,#REF!)-1</f>
        <v>#REF!</v>
      </c>
      <c r="J139" s="45" t="s">
        <v>23</v>
      </c>
      <c r="K139" s="45"/>
      <c r="L139" s="43" t="e">
        <f t="shared" si="4"/>
        <v>#REF!</v>
      </c>
      <c r="M139" s="44">
        <v>42628</v>
      </c>
      <c r="N139" s="44">
        <v>42628</v>
      </c>
      <c r="O139" s="43" t="e">
        <f>NETWORKDAYS.INTL(M139,N139,1,#REF!)-1</f>
        <v>#REF!</v>
      </c>
      <c r="P139" s="45"/>
      <c r="Q139" s="47">
        <f>VLOOKUP(C139,[1]Expéditions!$A:$C,3,FALSE)</f>
        <v>42628</v>
      </c>
      <c r="R139" s="43" t="e">
        <f>NETWORKDAYS.INTL(N139,Q139,1,#REF!)-1</f>
        <v>#REF!</v>
      </c>
      <c r="S139" s="43"/>
      <c r="T139" s="2"/>
      <c r="U139" s="2"/>
      <c r="V139" s="2"/>
      <c r="W139" s="2"/>
      <c r="X139"/>
    </row>
    <row r="140" spans="1:24" ht="15.75" x14ac:dyDescent="0.25">
      <c r="A140" s="41">
        <v>1</v>
      </c>
      <c r="B140" s="42" t="e">
        <f t="shared" si="5"/>
        <v>#REF!</v>
      </c>
      <c r="C140" s="43">
        <v>890594</v>
      </c>
      <c r="D140" s="44">
        <v>42625</v>
      </c>
      <c r="E140" s="44">
        <v>42625</v>
      </c>
      <c r="F140" s="43" t="e">
        <f>NETWORKDAYS.INTL(D140,E140,1,#REF!)-1</f>
        <v>#REF!</v>
      </c>
      <c r="G140" s="45"/>
      <c r="H140" s="46">
        <v>42626</v>
      </c>
      <c r="I140" s="43" t="e">
        <f>NETWORKDAYS.INTL(E140,H140,1,#REF!)-1</f>
        <v>#REF!</v>
      </c>
      <c r="J140" s="45" t="s">
        <v>24</v>
      </c>
      <c r="K140" s="45"/>
      <c r="L140" s="43" t="e">
        <f t="shared" si="4"/>
        <v>#REF!</v>
      </c>
      <c r="M140" s="44">
        <v>42627</v>
      </c>
      <c r="N140" s="44">
        <v>42627</v>
      </c>
      <c r="O140" s="43" t="e">
        <f>NETWORKDAYS.INTL(M140,N140,1,#REF!)-1</f>
        <v>#REF!</v>
      </c>
      <c r="P140" s="45"/>
      <c r="Q140" s="47">
        <f>VLOOKUP(C140,[1]Expéditions!$A:$C,3,FALSE)</f>
        <v>42628</v>
      </c>
      <c r="R140" s="43" t="e">
        <f>NETWORKDAYS.INTL(N140,Q140,1,#REF!)-1</f>
        <v>#REF!</v>
      </c>
      <c r="S140" s="43"/>
      <c r="T140" s="2"/>
      <c r="U140" s="2"/>
      <c r="V140" s="2"/>
      <c r="W140" s="2"/>
      <c r="X140"/>
    </row>
    <row r="141" spans="1:24" ht="15.75" x14ac:dyDescent="0.25">
      <c r="A141" s="41">
        <v>1</v>
      </c>
      <c r="B141" s="42" t="e">
        <f t="shared" si="5"/>
        <v>#REF!</v>
      </c>
      <c r="C141" s="43">
        <v>890593</v>
      </c>
      <c r="D141" s="44">
        <v>42625</v>
      </c>
      <c r="E141" s="44">
        <v>42625</v>
      </c>
      <c r="F141" s="43" t="e">
        <f>NETWORKDAYS.INTL(D141,E141,1,#REF!)-1</f>
        <v>#REF!</v>
      </c>
      <c r="G141" s="45"/>
      <c r="H141" s="46">
        <v>42625</v>
      </c>
      <c r="I141" s="43" t="e">
        <f>NETWORKDAYS.INTL(E141,H141,1,#REF!)-1</f>
        <v>#REF!</v>
      </c>
      <c r="J141" s="45" t="s">
        <v>27</v>
      </c>
      <c r="K141" s="45"/>
      <c r="L141" s="43" t="e">
        <f t="shared" si="4"/>
        <v>#REF!</v>
      </c>
      <c r="M141" s="44">
        <v>42625</v>
      </c>
      <c r="N141" s="44">
        <v>42625</v>
      </c>
      <c r="O141" s="43" t="e">
        <f>NETWORKDAYS.INTL(M141,N141,1,#REF!)-1</f>
        <v>#REF!</v>
      </c>
      <c r="P141" s="45"/>
      <c r="Q141" s="47">
        <f>VLOOKUP(C141,[1]Expéditions!$A:$C,3,FALSE)</f>
        <v>42662</v>
      </c>
      <c r="R141" s="43" t="e">
        <f>NETWORKDAYS.INTL(N141,Q141,1,#REF!)-1</f>
        <v>#REF!</v>
      </c>
      <c r="S141" s="43"/>
      <c r="T141" s="2"/>
      <c r="U141" s="2"/>
      <c r="V141" s="2"/>
      <c r="W141" s="2"/>
      <c r="X141"/>
    </row>
    <row r="142" spans="1:24" ht="15.75" x14ac:dyDescent="0.25">
      <c r="A142" s="41">
        <v>1</v>
      </c>
      <c r="B142" s="42" t="e">
        <f t="shared" si="5"/>
        <v>#REF!</v>
      </c>
      <c r="C142" s="43">
        <v>890620</v>
      </c>
      <c r="D142" s="44">
        <v>42626</v>
      </c>
      <c r="E142" s="44">
        <v>42626</v>
      </c>
      <c r="F142" s="43" t="e">
        <f>NETWORKDAYS.INTL(D142,E142,1,#REF!)-1</f>
        <v>#REF!</v>
      </c>
      <c r="G142" s="45"/>
      <c r="H142" s="46">
        <v>42626</v>
      </c>
      <c r="I142" s="43" t="e">
        <f>NETWORKDAYS.INTL(E142,H142,1,#REF!)-1</f>
        <v>#REF!</v>
      </c>
      <c r="J142" s="45" t="s">
        <v>28</v>
      </c>
      <c r="K142" s="45"/>
      <c r="L142" s="43" t="e">
        <f t="shared" ref="L142:L205" si="6">F142+I142</f>
        <v>#REF!</v>
      </c>
      <c r="M142" s="44">
        <v>42628</v>
      </c>
      <c r="N142" s="44">
        <v>42628</v>
      </c>
      <c r="O142" s="43" t="e">
        <f>NETWORKDAYS.INTL(M142,N142,1,#REF!)-1</f>
        <v>#REF!</v>
      </c>
      <c r="P142" s="45"/>
      <c r="Q142" s="47">
        <f>VLOOKUP(C142,[1]Expéditions!$A:$C,3,FALSE)</f>
        <v>42628</v>
      </c>
      <c r="R142" s="43" t="e">
        <f>NETWORKDAYS.INTL(N142,Q142,1,#REF!)-1</f>
        <v>#REF!</v>
      </c>
      <c r="S142" s="43"/>
      <c r="T142" s="2"/>
      <c r="U142" s="2"/>
      <c r="V142" s="2"/>
      <c r="W142" s="2"/>
      <c r="X142"/>
    </row>
    <row r="143" spans="1:24" ht="15.75" x14ac:dyDescent="0.25">
      <c r="A143" s="41">
        <v>1</v>
      </c>
      <c r="B143" s="42" t="e">
        <f t="shared" ref="B143:B206" si="7">B142+1</f>
        <v>#REF!</v>
      </c>
      <c r="C143" s="43">
        <v>890621</v>
      </c>
      <c r="D143" s="44">
        <v>42626</v>
      </c>
      <c r="E143" s="44">
        <v>42626</v>
      </c>
      <c r="F143" s="43" t="e">
        <f>NETWORKDAYS.INTL(D143,E143,1,#REF!)-1</f>
        <v>#REF!</v>
      </c>
      <c r="G143" s="45"/>
      <c r="H143" s="46">
        <v>42626</v>
      </c>
      <c r="I143" s="43" t="e">
        <f>NETWORKDAYS.INTL(E143,H143,1,#REF!)-1</f>
        <v>#REF!</v>
      </c>
      <c r="J143" s="45" t="s">
        <v>23</v>
      </c>
      <c r="K143" s="45"/>
      <c r="L143" s="43" t="e">
        <f t="shared" si="6"/>
        <v>#REF!</v>
      </c>
      <c r="M143" s="44">
        <v>42628</v>
      </c>
      <c r="N143" s="44">
        <v>42536</v>
      </c>
      <c r="O143" s="43" t="e">
        <f>NETWORKDAYS.INTL(M143,N143,1,#REF!)-1</f>
        <v>#REF!</v>
      </c>
      <c r="P143" s="45"/>
      <c r="Q143" s="47">
        <f>VLOOKUP(C143,[1]Expéditions!$A:$C,3,FALSE)</f>
        <v>42628</v>
      </c>
      <c r="R143" s="43" t="e">
        <f>NETWORKDAYS.INTL(N143,Q143,1,#REF!)-1</f>
        <v>#REF!</v>
      </c>
      <c r="S143" s="43"/>
      <c r="T143" s="2"/>
      <c r="U143" s="2"/>
      <c r="V143" s="2"/>
      <c r="W143" s="2"/>
      <c r="X143"/>
    </row>
    <row r="144" spans="1:24" ht="15.75" x14ac:dyDescent="0.25">
      <c r="A144" s="41">
        <v>1</v>
      </c>
      <c r="B144" s="42" t="e">
        <f t="shared" si="7"/>
        <v>#REF!</v>
      </c>
      <c r="C144" s="43">
        <v>890624</v>
      </c>
      <c r="D144" s="44">
        <v>42626</v>
      </c>
      <c r="E144" s="44">
        <v>42626</v>
      </c>
      <c r="F144" s="43" t="e">
        <f>NETWORKDAYS.INTL(D144,E144,1,#REF!)-1</f>
        <v>#REF!</v>
      </c>
      <c r="G144" s="45"/>
      <c r="H144" s="46">
        <v>42628</v>
      </c>
      <c r="I144" s="43" t="e">
        <f>NETWORKDAYS.INTL(E144,H144,1,#REF!)-1</f>
        <v>#REF!</v>
      </c>
      <c r="J144" s="45" t="s">
        <v>25</v>
      </c>
      <c r="K144" s="45"/>
      <c r="L144" s="43" t="e">
        <f t="shared" si="6"/>
        <v>#REF!</v>
      </c>
      <c r="M144" s="44">
        <v>42627</v>
      </c>
      <c r="N144" s="44">
        <v>42627</v>
      </c>
      <c r="O144" s="43" t="e">
        <f>NETWORKDAYS.INTL(M144,N144,1,#REF!)-1</f>
        <v>#REF!</v>
      </c>
      <c r="P144" s="45"/>
      <c r="Q144" s="47">
        <f>VLOOKUP(C144,[1]Expéditions!$A:$C,3,FALSE)</f>
        <v>42628</v>
      </c>
      <c r="R144" s="43" t="e">
        <f>NETWORKDAYS.INTL(N144,Q144,1,#REF!)-1</f>
        <v>#REF!</v>
      </c>
      <c r="S144" s="43"/>
      <c r="T144" s="2"/>
      <c r="U144" s="2"/>
      <c r="V144" s="2"/>
      <c r="W144" s="2"/>
      <c r="X144"/>
    </row>
    <row r="145" spans="1:24" ht="15.75" x14ac:dyDescent="0.25">
      <c r="A145" s="41">
        <v>1</v>
      </c>
      <c r="B145" s="42" t="e">
        <f t="shared" si="7"/>
        <v>#REF!</v>
      </c>
      <c r="C145" s="43">
        <v>890628</v>
      </c>
      <c r="D145" s="44">
        <v>42626</v>
      </c>
      <c r="E145" s="44">
        <v>42626</v>
      </c>
      <c r="F145" s="43" t="e">
        <f>NETWORKDAYS.INTL(D145,E145,1,#REF!)-1</f>
        <v>#REF!</v>
      </c>
      <c r="G145" s="45"/>
      <c r="H145" s="46">
        <v>42626</v>
      </c>
      <c r="I145" s="43" t="e">
        <f>NETWORKDAYS.INTL(E145,H145,1,#REF!)-1</f>
        <v>#REF!</v>
      </c>
      <c r="J145" s="45" t="s">
        <v>23</v>
      </c>
      <c r="K145" s="45"/>
      <c r="L145" s="43" t="e">
        <f t="shared" si="6"/>
        <v>#REF!</v>
      </c>
      <c r="M145" s="44">
        <v>42628</v>
      </c>
      <c r="N145" s="44">
        <v>42628</v>
      </c>
      <c r="O145" s="43" t="e">
        <f>NETWORKDAYS.INTL(M145,N145,1,#REF!)-1</f>
        <v>#REF!</v>
      </c>
      <c r="P145" s="45"/>
      <c r="Q145" s="47">
        <f>VLOOKUP(C145,[1]Expéditions!$A:$C,3,FALSE)</f>
        <v>42628</v>
      </c>
      <c r="R145" s="43" t="e">
        <f>NETWORKDAYS.INTL(N145,Q145,1,#REF!)-1</f>
        <v>#REF!</v>
      </c>
      <c r="S145" s="43"/>
      <c r="T145" s="2"/>
      <c r="U145" s="2"/>
      <c r="V145" s="2"/>
      <c r="W145" s="2"/>
      <c r="X145"/>
    </row>
    <row r="146" spans="1:24" ht="15.75" x14ac:dyDescent="0.25">
      <c r="A146" s="41">
        <v>1</v>
      </c>
      <c r="B146" s="42" t="e">
        <f t="shared" si="7"/>
        <v>#REF!</v>
      </c>
      <c r="C146" s="43">
        <v>890642</v>
      </c>
      <c r="D146" s="44">
        <v>42627</v>
      </c>
      <c r="E146" s="44">
        <v>42627</v>
      </c>
      <c r="F146" s="43" t="e">
        <f>NETWORKDAYS.INTL(D146,E146,1,#REF!)-1</f>
        <v>#REF!</v>
      </c>
      <c r="G146" s="45"/>
      <c r="H146" s="46">
        <v>42628</v>
      </c>
      <c r="I146" s="43" t="e">
        <f>NETWORKDAYS.INTL(E146,H146,1,#REF!)-1</f>
        <v>#REF!</v>
      </c>
      <c r="J146" s="45" t="s">
        <v>25</v>
      </c>
      <c r="K146" s="45"/>
      <c r="L146" s="43" t="e">
        <f t="shared" si="6"/>
        <v>#REF!</v>
      </c>
      <c r="M146" s="44">
        <v>42636</v>
      </c>
      <c r="N146" s="44">
        <v>42636</v>
      </c>
      <c r="O146" s="43" t="e">
        <f>NETWORKDAYS.INTL(M146,N146,1,#REF!)-1</f>
        <v>#REF!</v>
      </c>
      <c r="P146" s="45"/>
      <c r="Q146" s="47">
        <f>VLOOKUP(C146,[1]Expéditions!$A:$C,3,FALSE)</f>
        <v>42639</v>
      </c>
      <c r="R146" s="43" t="e">
        <f>NETWORKDAYS.INTL(N146,Q146,1,#REF!)-1</f>
        <v>#REF!</v>
      </c>
      <c r="S146" s="43"/>
      <c r="T146" s="2"/>
      <c r="U146" s="2"/>
      <c r="V146" s="2"/>
      <c r="W146" s="2"/>
      <c r="X146"/>
    </row>
    <row r="147" spans="1:24" ht="15.75" x14ac:dyDescent="0.25">
      <c r="A147" s="41">
        <v>1</v>
      </c>
      <c r="B147" s="42" t="e">
        <f t="shared" si="7"/>
        <v>#REF!</v>
      </c>
      <c r="C147" s="43">
        <v>890672</v>
      </c>
      <c r="D147" s="44">
        <v>42627</v>
      </c>
      <c r="E147" s="44">
        <v>42627</v>
      </c>
      <c r="F147" s="43" t="e">
        <f>NETWORKDAYS.INTL(D147,E147,1,#REF!)-1</f>
        <v>#REF!</v>
      </c>
      <c r="G147" s="45"/>
      <c r="H147" s="46">
        <v>42628</v>
      </c>
      <c r="I147" s="43" t="e">
        <f>NETWORKDAYS.INTL(E147,H147,1,#REF!)-1</f>
        <v>#REF!</v>
      </c>
      <c r="J147" s="45" t="s">
        <v>32</v>
      </c>
      <c r="K147" s="45"/>
      <c r="L147" s="43" t="e">
        <f t="shared" si="6"/>
        <v>#REF!</v>
      </c>
      <c r="M147" s="44">
        <v>42629</v>
      </c>
      <c r="N147" s="44">
        <v>42629</v>
      </c>
      <c r="O147" s="43" t="e">
        <f>NETWORKDAYS.INTL(M147,N147,1,#REF!)-1</f>
        <v>#REF!</v>
      </c>
      <c r="P147" s="45"/>
      <c r="Q147" s="47">
        <f>VLOOKUP(C147,[1]Expéditions!$A:$C,3,FALSE)</f>
        <v>42628</v>
      </c>
      <c r="R147" s="43" t="e">
        <f>NETWORKDAYS.INTL(N147,Q147,1,#REF!)-1</f>
        <v>#REF!</v>
      </c>
      <c r="S147" s="43"/>
      <c r="T147" s="2"/>
      <c r="U147" s="2"/>
      <c r="V147" s="2"/>
      <c r="W147" s="2"/>
      <c r="X147"/>
    </row>
    <row r="148" spans="1:24" ht="15.75" x14ac:dyDescent="0.25">
      <c r="A148" s="41">
        <v>1</v>
      </c>
      <c r="B148" s="42" t="e">
        <f t="shared" si="7"/>
        <v>#REF!</v>
      </c>
      <c r="C148" s="43">
        <v>890779</v>
      </c>
      <c r="D148" s="44">
        <v>42632</v>
      </c>
      <c r="E148" s="44">
        <v>42632</v>
      </c>
      <c r="F148" s="43" t="e">
        <f>NETWORKDAYS.INTL(D148,E148,1,#REF!)-1</f>
        <v>#REF!</v>
      </c>
      <c r="G148" s="45"/>
      <c r="H148" s="46">
        <v>42635</v>
      </c>
      <c r="I148" s="43" t="e">
        <f>NETWORKDAYS.INTL(E148,H148,1,#REF!)-1</f>
        <v>#REF!</v>
      </c>
      <c r="J148" s="45" t="s">
        <v>27</v>
      </c>
      <c r="K148" s="45"/>
      <c r="L148" s="43" t="e">
        <f t="shared" si="6"/>
        <v>#REF!</v>
      </c>
      <c r="M148" s="44">
        <v>42662</v>
      </c>
      <c r="N148" s="44">
        <v>42643</v>
      </c>
      <c r="O148" s="43" t="e">
        <f>NETWORKDAYS.INTL(M148,N148,1,#REF!)-1</f>
        <v>#REF!</v>
      </c>
      <c r="P148" s="45"/>
      <c r="Q148" s="47">
        <f>VLOOKUP(C148,[1]Expéditions!$A:$C,3,FALSE)</f>
        <v>42640</v>
      </c>
      <c r="R148" s="43" t="e">
        <f>NETWORKDAYS.INTL(N148,Q148,1,#REF!)-1</f>
        <v>#REF!</v>
      </c>
      <c r="S148" s="43"/>
      <c r="T148" s="2"/>
      <c r="U148" s="2"/>
      <c r="V148" s="2"/>
      <c r="W148" s="2"/>
      <c r="X148"/>
    </row>
    <row r="149" spans="1:24" ht="15.75" x14ac:dyDescent="0.25">
      <c r="A149" s="41">
        <v>1</v>
      </c>
      <c r="B149" s="42" t="e">
        <f t="shared" si="7"/>
        <v>#REF!</v>
      </c>
      <c r="C149" s="43">
        <v>890823</v>
      </c>
      <c r="D149" s="44">
        <v>42633</v>
      </c>
      <c r="E149" s="44">
        <v>42633</v>
      </c>
      <c r="F149" s="43" t="e">
        <f>NETWORKDAYS.INTL(D149,E149,1,#REF!)-1</f>
        <v>#REF!</v>
      </c>
      <c r="G149" s="45"/>
      <c r="H149" s="46">
        <v>42633</v>
      </c>
      <c r="I149" s="43" t="e">
        <f>NETWORKDAYS.INTL(E149,H149,1,#REF!)-1</f>
        <v>#REF!</v>
      </c>
      <c r="J149" s="45" t="s">
        <v>23</v>
      </c>
      <c r="K149" s="45"/>
      <c r="L149" s="43" t="e">
        <f t="shared" si="6"/>
        <v>#REF!</v>
      </c>
      <c r="M149" s="44">
        <v>42635</v>
      </c>
      <c r="N149" s="44">
        <v>42635</v>
      </c>
      <c r="O149" s="43" t="e">
        <f>NETWORKDAYS.INTL(M149,N149,1,#REF!)-1</f>
        <v>#REF!</v>
      </c>
      <c r="P149" s="45"/>
      <c r="Q149" s="47">
        <f>VLOOKUP(C149,[1]Expéditions!$A:$C,3,FALSE)</f>
        <v>42634</v>
      </c>
      <c r="R149" s="43" t="e">
        <f>NETWORKDAYS.INTL(N149,Q149,1,#REF!)-1</f>
        <v>#REF!</v>
      </c>
      <c r="S149" s="43"/>
      <c r="T149" s="2"/>
      <c r="U149" s="2"/>
      <c r="V149" s="2"/>
      <c r="W149" s="2"/>
      <c r="X149"/>
    </row>
    <row r="150" spans="1:24" ht="15.75" x14ac:dyDescent="0.25">
      <c r="A150" s="41">
        <v>1</v>
      </c>
      <c r="B150" s="42" t="e">
        <f t="shared" si="7"/>
        <v>#REF!</v>
      </c>
      <c r="C150" s="43">
        <v>890791</v>
      </c>
      <c r="D150" s="44">
        <v>42632</v>
      </c>
      <c r="E150" s="44">
        <v>42632</v>
      </c>
      <c r="F150" s="43" t="e">
        <f>NETWORKDAYS.INTL(D150,E150,1,#REF!)-1</f>
        <v>#REF!</v>
      </c>
      <c r="G150" s="45"/>
      <c r="H150" s="46">
        <v>42632</v>
      </c>
      <c r="I150" s="43" t="e">
        <f>NETWORKDAYS.INTL(E150,H150,1,#REF!)-1</f>
        <v>#REF!</v>
      </c>
      <c r="J150" s="45" t="s">
        <v>25</v>
      </c>
      <c r="K150" s="45"/>
      <c r="L150" s="43" t="e">
        <f t="shared" si="6"/>
        <v>#REF!</v>
      </c>
      <c r="M150" s="44">
        <v>42634</v>
      </c>
      <c r="N150" s="44">
        <v>42634</v>
      </c>
      <c r="O150" s="43" t="e">
        <f>NETWORKDAYS.INTL(M150,N150,1,#REF!)-1</f>
        <v>#REF!</v>
      </c>
      <c r="P150" s="45"/>
      <c r="Q150" s="47">
        <f>VLOOKUP(C150,[1]Expéditions!$A:$C,3,FALSE)</f>
        <v>42677</v>
      </c>
      <c r="R150" s="43" t="e">
        <f>NETWORKDAYS.INTL(N150,Q150,1,#REF!)-1</f>
        <v>#REF!</v>
      </c>
      <c r="S150" s="43"/>
      <c r="T150" s="2"/>
      <c r="U150" s="2"/>
      <c r="V150" s="2"/>
      <c r="W150" s="2"/>
      <c r="X150"/>
    </row>
    <row r="151" spans="1:24" ht="15.75" x14ac:dyDescent="0.25">
      <c r="A151" s="41">
        <v>1</v>
      </c>
      <c r="B151" s="42" t="e">
        <f t="shared" si="7"/>
        <v>#REF!</v>
      </c>
      <c r="C151" s="43">
        <v>890835</v>
      </c>
      <c r="D151" s="44">
        <v>42633</v>
      </c>
      <c r="E151" s="44">
        <v>42633</v>
      </c>
      <c r="F151" s="43" t="e">
        <f>NETWORKDAYS.INTL(D151,E151,1,#REF!)-1</f>
        <v>#REF!</v>
      </c>
      <c r="G151" s="45"/>
      <c r="H151" s="46">
        <v>42633</v>
      </c>
      <c r="I151" s="43" t="e">
        <f>NETWORKDAYS.INTL(E151,H151,1,#REF!)-1</f>
        <v>#REF!</v>
      </c>
      <c r="J151" s="45" t="s">
        <v>25</v>
      </c>
      <c r="K151" s="45"/>
      <c r="L151" s="43" t="e">
        <f t="shared" si="6"/>
        <v>#REF!</v>
      </c>
      <c r="M151" s="44">
        <v>42635</v>
      </c>
      <c r="N151" s="44">
        <v>42635</v>
      </c>
      <c r="O151" s="43" t="e">
        <f>NETWORKDAYS.INTL(M151,N151,1,#REF!)-1</f>
        <v>#REF!</v>
      </c>
      <c r="P151" s="45"/>
      <c r="Q151" s="47">
        <f>VLOOKUP(C151,[1]Expéditions!$A:$C,3,FALSE)</f>
        <v>42634</v>
      </c>
      <c r="R151" s="43" t="e">
        <f>NETWORKDAYS.INTL(N151,Q151,1,#REF!)-1</f>
        <v>#REF!</v>
      </c>
      <c r="S151" s="43"/>
      <c r="T151" s="2"/>
      <c r="U151" s="2"/>
      <c r="V151" s="2"/>
      <c r="W151" s="2"/>
      <c r="X151"/>
    </row>
    <row r="152" spans="1:24" ht="15.75" x14ac:dyDescent="0.25">
      <c r="A152" s="41">
        <v>1</v>
      </c>
      <c r="B152" s="42" t="e">
        <f t="shared" si="7"/>
        <v>#REF!</v>
      </c>
      <c r="C152" s="43">
        <v>890847</v>
      </c>
      <c r="D152" s="44">
        <v>42633</v>
      </c>
      <c r="E152" s="44">
        <v>42633</v>
      </c>
      <c r="F152" s="43" t="e">
        <f>NETWORKDAYS.INTL(D152,E152,1,#REF!)-1</f>
        <v>#REF!</v>
      </c>
      <c r="G152" s="45"/>
      <c r="H152" s="46">
        <v>42633</v>
      </c>
      <c r="I152" s="43" t="e">
        <f>NETWORKDAYS.INTL(E152,H152,1,#REF!)-1</f>
        <v>#REF!</v>
      </c>
      <c r="J152" s="45" t="s">
        <v>25</v>
      </c>
      <c r="K152" s="45"/>
      <c r="L152" s="43" t="e">
        <f t="shared" si="6"/>
        <v>#REF!</v>
      </c>
      <c r="M152" s="44">
        <v>42635</v>
      </c>
      <c r="N152" s="44">
        <v>42635</v>
      </c>
      <c r="O152" s="43" t="e">
        <f>NETWORKDAYS.INTL(M152,N152,1,#REF!)-1</f>
        <v>#REF!</v>
      </c>
      <c r="P152" s="45"/>
      <c r="Q152" s="47">
        <f>VLOOKUP(C152,[1]Expéditions!$A:$C,3,FALSE)</f>
        <v>42639</v>
      </c>
      <c r="R152" s="43" t="e">
        <f>NETWORKDAYS.INTL(N152,Q152,1,#REF!)-1</f>
        <v>#REF!</v>
      </c>
      <c r="S152" s="43"/>
      <c r="T152" s="2"/>
      <c r="U152" s="2"/>
      <c r="V152" s="2"/>
      <c r="W152" s="2"/>
      <c r="X152"/>
    </row>
    <row r="153" spans="1:24" ht="15.75" x14ac:dyDescent="0.25">
      <c r="A153" s="41">
        <v>1</v>
      </c>
      <c r="B153" s="42" t="e">
        <f t="shared" si="7"/>
        <v>#REF!</v>
      </c>
      <c r="C153" s="43">
        <v>890813</v>
      </c>
      <c r="D153" s="44">
        <v>42632</v>
      </c>
      <c r="E153" s="44">
        <v>42632</v>
      </c>
      <c r="F153" s="43" t="e">
        <f>NETWORKDAYS.INTL(D153,E153,1,#REF!)-1</f>
        <v>#REF!</v>
      </c>
      <c r="G153" s="45"/>
      <c r="H153" s="46">
        <v>42632</v>
      </c>
      <c r="I153" s="43" t="e">
        <f>NETWORKDAYS.INTL(E153,H153,1,#REF!)-1</f>
        <v>#REF!</v>
      </c>
      <c r="J153" s="45" t="s">
        <v>25</v>
      </c>
      <c r="K153" s="45"/>
      <c r="L153" s="43" t="e">
        <f t="shared" si="6"/>
        <v>#REF!</v>
      </c>
      <c r="M153" s="44">
        <v>42633</v>
      </c>
      <c r="N153" s="44">
        <v>42633</v>
      </c>
      <c r="O153" s="43" t="e">
        <f>NETWORKDAYS.INTL(M153,N153,1,#REF!)-1</f>
        <v>#REF!</v>
      </c>
      <c r="P153" s="45"/>
      <c r="Q153" s="47">
        <f>VLOOKUP(C153,[1]Expéditions!$A:$C,3,FALSE)</f>
        <v>42634</v>
      </c>
      <c r="R153" s="43" t="e">
        <f>NETWORKDAYS.INTL(N153,Q153,1,#REF!)-1</f>
        <v>#REF!</v>
      </c>
      <c r="S153" s="43"/>
      <c r="T153" s="2"/>
      <c r="U153" s="2"/>
      <c r="V153" s="2"/>
      <c r="W153" s="2"/>
      <c r="X153"/>
    </row>
    <row r="154" spans="1:24" ht="15.75" x14ac:dyDescent="0.25">
      <c r="A154" s="41">
        <v>1</v>
      </c>
      <c r="B154" s="42" t="e">
        <f t="shared" si="7"/>
        <v>#REF!</v>
      </c>
      <c r="C154" s="43">
        <v>890814</v>
      </c>
      <c r="D154" s="44">
        <v>42632</v>
      </c>
      <c r="E154" s="44">
        <v>42632</v>
      </c>
      <c r="F154" s="43" t="e">
        <f>NETWORKDAYS.INTL(D154,E154,1,#REF!)-1</f>
        <v>#REF!</v>
      </c>
      <c r="G154" s="45"/>
      <c r="H154" s="46">
        <v>42632</v>
      </c>
      <c r="I154" s="43" t="e">
        <f>NETWORKDAYS.INTL(E154,H154,1,#REF!)-1</f>
        <v>#REF!</v>
      </c>
      <c r="J154" s="45" t="s">
        <v>27</v>
      </c>
      <c r="K154" s="45"/>
      <c r="L154" s="43" t="e">
        <f t="shared" si="6"/>
        <v>#REF!</v>
      </c>
      <c r="M154" s="44">
        <v>42633</v>
      </c>
      <c r="N154" s="44">
        <v>42633</v>
      </c>
      <c r="O154" s="43" t="e">
        <f>NETWORKDAYS.INTL(M154,N154,1,#REF!)-1</f>
        <v>#REF!</v>
      </c>
      <c r="P154" s="45"/>
      <c r="Q154" s="47">
        <f>VLOOKUP(C154,[1]Expéditions!$A:$C,3,FALSE)</f>
        <v>42646</v>
      </c>
      <c r="R154" s="43" t="e">
        <f>NETWORKDAYS.INTL(N154,Q154,1,#REF!)-1</f>
        <v>#REF!</v>
      </c>
      <c r="S154" s="43"/>
      <c r="T154" s="2"/>
      <c r="U154" s="2"/>
      <c r="V154" s="2"/>
      <c r="W154" s="2"/>
      <c r="X154"/>
    </row>
    <row r="155" spans="1:24" ht="15.75" x14ac:dyDescent="0.25">
      <c r="A155" s="41">
        <v>1</v>
      </c>
      <c r="B155" s="42" t="e">
        <f t="shared" si="7"/>
        <v>#REF!</v>
      </c>
      <c r="C155" s="43">
        <v>890771</v>
      </c>
      <c r="D155" s="44">
        <v>42629</v>
      </c>
      <c r="E155" s="44">
        <v>42629</v>
      </c>
      <c r="F155" s="43" t="e">
        <f>NETWORKDAYS.INTL(D155,E155,1,#REF!)-1</f>
        <v>#REF!</v>
      </c>
      <c r="G155" s="45"/>
      <c r="H155" s="46">
        <v>42629</v>
      </c>
      <c r="I155" s="43" t="e">
        <f>NETWORKDAYS.INTL(E155,H155,1,#REF!)-1</f>
        <v>#REF!</v>
      </c>
      <c r="J155" s="45" t="s">
        <v>27</v>
      </c>
      <c r="K155" s="45"/>
      <c r="L155" s="43" t="e">
        <f t="shared" si="6"/>
        <v>#REF!</v>
      </c>
      <c r="M155" s="44">
        <v>42629</v>
      </c>
      <c r="N155" s="44">
        <v>42642</v>
      </c>
      <c r="O155" s="43" t="e">
        <f>NETWORKDAYS.INTL(M155,N155,1,#REF!)-1</f>
        <v>#REF!</v>
      </c>
      <c r="P155" s="45"/>
      <c r="Q155" s="47" t="e">
        <f>VLOOKUP(C155,[1]Expéditions!$A:$C,3,FALSE)</f>
        <v>#N/A</v>
      </c>
      <c r="R155" s="43" t="e">
        <f>NETWORKDAYS.INTL(N155,Q155,1,#REF!)-1</f>
        <v>#N/A</v>
      </c>
      <c r="S155" s="43"/>
      <c r="T155" s="2"/>
      <c r="U155" s="2"/>
      <c r="V155" s="2"/>
      <c r="W155" s="2"/>
      <c r="X155"/>
    </row>
    <row r="156" spans="1:24" ht="15.75" x14ac:dyDescent="0.25">
      <c r="A156" s="41">
        <v>1</v>
      </c>
      <c r="B156" s="42" t="e">
        <f t="shared" si="7"/>
        <v>#REF!</v>
      </c>
      <c r="C156" s="43">
        <v>890773</v>
      </c>
      <c r="D156" s="44">
        <v>42629</v>
      </c>
      <c r="E156" s="44">
        <v>42629</v>
      </c>
      <c r="F156" s="43" t="e">
        <f>NETWORKDAYS.INTL(D156,E156,1,#REF!)-1</f>
        <v>#REF!</v>
      </c>
      <c r="G156" s="45"/>
      <c r="H156" s="46">
        <v>42629</v>
      </c>
      <c r="I156" s="43" t="e">
        <f>NETWORKDAYS.INTL(E156,H156,1,#REF!)-1</f>
        <v>#REF!</v>
      </c>
      <c r="J156" s="45" t="s">
        <v>27</v>
      </c>
      <c r="K156" s="45"/>
      <c r="L156" s="43" t="e">
        <f t="shared" si="6"/>
        <v>#REF!</v>
      </c>
      <c r="M156" s="44">
        <v>42664</v>
      </c>
      <c r="N156" s="44">
        <v>42664</v>
      </c>
      <c r="O156" s="43" t="e">
        <f>NETWORKDAYS.INTL(M156,N156,1,#REF!)-1</f>
        <v>#REF!</v>
      </c>
      <c r="P156" s="45"/>
      <c r="Q156" s="47">
        <f>VLOOKUP(C156,[1]Expéditions!$A:$C,3,FALSE)</f>
        <v>42668</v>
      </c>
      <c r="R156" s="43" t="e">
        <f>NETWORKDAYS.INTL(N156,Q156,1,#REF!)-1</f>
        <v>#REF!</v>
      </c>
      <c r="S156" s="43"/>
      <c r="T156" s="2"/>
      <c r="U156" s="2"/>
      <c r="V156" s="2"/>
      <c r="W156" s="2"/>
      <c r="X156"/>
    </row>
    <row r="157" spans="1:24" ht="15.75" x14ac:dyDescent="0.25">
      <c r="A157" s="41">
        <v>1</v>
      </c>
      <c r="B157" s="42" t="e">
        <f t="shared" si="7"/>
        <v>#REF!</v>
      </c>
      <c r="C157" s="43">
        <v>890806</v>
      </c>
      <c r="D157" s="44">
        <v>42632</v>
      </c>
      <c r="E157" s="44">
        <v>42632</v>
      </c>
      <c r="F157" s="43" t="e">
        <f>NETWORKDAYS.INTL(D157,E157,1,#REF!)-1</f>
        <v>#REF!</v>
      </c>
      <c r="G157" s="45"/>
      <c r="H157" s="46">
        <v>42632</v>
      </c>
      <c r="I157" s="43" t="e">
        <f>NETWORKDAYS.INTL(E157,H157,1,#REF!)-1</f>
        <v>#REF!</v>
      </c>
      <c r="J157" s="45" t="s">
        <v>27</v>
      </c>
      <c r="K157" s="45"/>
      <c r="L157" s="43" t="e">
        <f t="shared" si="6"/>
        <v>#REF!</v>
      </c>
      <c r="M157" s="44">
        <v>42634</v>
      </c>
      <c r="N157" s="44">
        <v>42634</v>
      </c>
      <c r="O157" s="43" t="e">
        <f>NETWORKDAYS.INTL(M157,N157,1,#REF!)-1</f>
        <v>#REF!</v>
      </c>
      <c r="P157" s="45"/>
      <c r="Q157" s="47">
        <f>VLOOKUP(C157,[1]Expéditions!$A:$C,3,FALSE)</f>
        <v>42648</v>
      </c>
      <c r="R157" s="43" t="e">
        <f>NETWORKDAYS.INTL(N157,Q157,1,#REF!)-1</f>
        <v>#REF!</v>
      </c>
      <c r="S157" s="43"/>
      <c r="T157" s="2"/>
      <c r="U157" s="2"/>
      <c r="V157" s="2"/>
      <c r="W157" s="2"/>
      <c r="X157"/>
    </row>
    <row r="158" spans="1:24" ht="15.75" x14ac:dyDescent="0.25">
      <c r="A158" s="41">
        <v>1</v>
      </c>
      <c r="B158" s="42" t="e">
        <f t="shared" si="7"/>
        <v>#REF!</v>
      </c>
      <c r="C158" s="43">
        <v>890809</v>
      </c>
      <c r="D158" s="44">
        <v>42632</v>
      </c>
      <c r="E158" s="44">
        <v>42632</v>
      </c>
      <c r="F158" s="43" t="e">
        <f>NETWORKDAYS.INTL(D158,E158,1,#REF!)-1</f>
        <v>#REF!</v>
      </c>
      <c r="G158" s="45"/>
      <c r="H158" s="46">
        <v>42632</v>
      </c>
      <c r="I158" s="43" t="e">
        <f>NETWORKDAYS.INTL(E158,H158,1,#REF!)-1</f>
        <v>#REF!</v>
      </c>
      <c r="J158" s="45" t="s">
        <v>24</v>
      </c>
      <c r="K158" s="45"/>
      <c r="L158" s="43" t="e">
        <f t="shared" si="6"/>
        <v>#REF!</v>
      </c>
      <c r="M158" s="44">
        <v>42634</v>
      </c>
      <c r="N158" s="44">
        <v>42634</v>
      </c>
      <c r="O158" s="43" t="e">
        <f>NETWORKDAYS.INTL(M158,N158,1,#REF!)-1</f>
        <v>#REF!</v>
      </c>
      <c r="P158" s="45"/>
      <c r="Q158" s="47">
        <f>VLOOKUP(C158,[1]Expéditions!$A:$C,3,FALSE)</f>
        <v>42635</v>
      </c>
      <c r="R158" s="43" t="e">
        <f>NETWORKDAYS.INTL(N158,Q158,1,#REF!)-1</f>
        <v>#REF!</v>
      </c>
      <c r="S158" s="43"/>
      <c r="T158" s="2"/>
      <c r="U158" s="2"/>
      <c r="V158" s="2"/>
      <c r="W158" s="2"/>
      <c r="X158"/>
    </row>
    <row r="159" spans="1:24" ht="15.75" x14ac:dyDescent="0.25">
      <c r="A159" s="41">
        <v>1</v>
      </c>
      <c r="B159" s="42" t="e">
        <f t="shared" si="7"/>
        <v>#REF!</v>
      </c>
      <c r="C159" s="43">
        <v>890769</v>
      </c>
      <c r="D159" s="44">
        <v>42629</v>
      </c>
      <c r="E159" s="44">
        <v>42629</v>
      </c>
      <c r="F159" s="43" t="e">
        <f>NETWORKDAYS.INTL(D159,E159,1,#REF!)-1</f>
        <v>#REF!</v>
      </c>
      <c r="G159" s="45"/>
      <c r="H159" s="46">
        <v>42629</v>
      </c>
      <c r="I159" s="43" t="e">
        <f>NETWORKDAYS.INTL(E159,H159,1,#REF!)-1</f>
        <v>#REF!</v>
      </c>
      <c r="J159" s="45" t="s">
        <v>23</v>
      </c>
      <c r="K159" s="45"/>
      <c r="L159" s="43" t="e">
        <f t="shared" si="6"/>
        <v>#REF!</v>
      </c>
      <c r="M159" s="44">
        <v>42633</v>
      </c>
      <c r="N159" s="44">
        <v>42633</v>
      </c>
      <c r="O159" s="43" t="e">
        <f>NETWORKDAYS.INTL(M159,N159,1,#REF!)-1</f>
        <v>#REF!</v>
      </c>
      <c r="P159" s="45"/>
      <c r="Q159" s="47">
        <f>VLOOKUP(C159,[1]Expéditions!$A:$C,3,FALSE)</f>
        <v>42634</v>
      </c>
      <c r="R159" s="43" t="e">
        <f>NETWORKDAYS.INTL(N159,Q159,1,#REF!)-1</f>
        <v>#REF!</v>
      </c>
      <c r="S159" s="43"/>
      <c r="T159" s="2"/>
      <c r="U159" s="2"/>
      <c r="V159" s="2"/>
      <c r="W159" s="2"/>
      <c r="X159"/>
    </row>
    <row r="160" spans="1:24" ht="15.75" x14ac:dyDescent="0.25">
      <c r="A160" s="41">
        <v>1</v>
      </c>
      <c r="B160" s="42" t="e">
        <f t="shared" si="7"/>
        <v>#REF!</v>
      </c>
      <c r="C160" s="43">
        <v>890762</v>
      </c>
      <c r="D160" s="44">
        <v>42629</v>
      </c>
      <c r="E160" s="44">
        <v>42629</v>
      </c>
      <c r="F160" s="43" t="e">
        <f>NETWORKDAYS.INTL(D160,E160,1,#REF!)-1</f>
        <v>#REF!</v>
      </c>
      <c r="G160" s="45"/>
      <c r="H160" s="46">
        <v>42629</v>
      </c>
      <c r="I160" s="43" t="e">
        <f>NETWORKDAYS.INTL(E160,H160,1,#REF!)-1</f>
        <v>#REF!</v>
      </c>
      <c r="J160" s="45" t="s">
        <v>23</v>
      </c>
      <c r="K160" s="45"/>
      <c r="L160" s="43" t="e">
        <f t="shared" si="6"/>
        <v>#REF!</v>
      </c>
      <c r="M160" s="44">
        <v>42633</v>
      </c>
      <c r="N160" s="44">
        <v>42633</v>
      </c>
      <c r="O160" s="43" t="e">
        <f>NETWORKDAYS.INTL(M160,N160,1,#REF!)-1</f>
        <v>#REF!</v>
      </c>
      <c r="P160" s="45"/>
      <c r="Q160" s="47">
        <f>VLOOKUP(C160,[1]Expéditions!$A:$C,3,FALSE)</f>
        <v>42639</v>
      </c>
      <c r="R160" s="43" t="e">
        <f>NETWORKDAYS.INTL(N160,Q160,1,#REF!)-1</f>
        <v>#REF!</v>
      </c>
      <c r="S160" s="43"/>
      <c r="T160" s="2"/>
      <c r="U160" s="2"/>
      <c r="V160" s="2"/>
      <c r="W160" s="2"/>
      <c r="X160"/>
    </row>
    <row r="161" spans="1:24" ht="15.75" x14ac:dyDescent="0.25">
      <c r="A161" s="41">
        <v>1</v>
      </c>
      <c r="B161" s="42" t="e">
        <f t="shared" si="7"/>
        <v>#REF!</v>
      </c>
      <c r="C161" s="43">
        <v>890763</v>
      </c>
      <c r="D161" s="44">
        <v>42629</v>
      </c>
      <c r="E161" s="44">
        <v>42629</v>
      </c>
      <c r="F161" s="43" t="e">
        <f>NETWORKDAYS.INTL(D161,E161,1,#REF!)-1</f>
        <v>#REF!</v>
      </c>
      <c r="G161" s="45"/>
      <c r="H161" s="46">
        <v>42629</v>
      </c>
      <c r="I161" s="43" t="e">
        <f>NETWORKDAYS.INTL(E161,H161,1,#REF!)-1</f>
        <v>#REF!</v>
      </c>
      <c r="J161" s="45" t="s">
        <v>23</v>
      </c>
      <c r="K161" s="45"/>
      <c r="L161" s="43" t="e">
        <f t="shared" si="6"/>
        <v>#REF!</v>
      </c>
      <c r="M161" s="44">
        <v>42660</v>
      </c>
      <c r="N161" s="44">
        <v>42660</v>
      </c>
      <c r="O161" s="43" t="e">
        <f>NETWORKDAYS.INTL(M161,N161,1,#REF!)-1</f>
        <v>#REF!</v>
      </c>
      <c r="P161" s="45"/>
      <c r="Q161" s="47">
        <f>VLOOKUP(C161,[1]Expéditions!$A:$C,3,FALSE)</f>
        <v>42660</v>
      </c>
      <c r="R161" s="43" t="e">
        <f>NETWORKDAYS.INTL(N161,Q161,1,#REF!)-1</f>
        <v>#REF!</v>
      </c>
      <c r="S161" s="43"/>
      <c r="T161" s="2"/>
      <c r="U161" s="2"/>
      <c r="V161" s="2"/>
      <c r="W161" s="2"/>
      <c r="X161"/>
    </row>
    <row r="162" spans="1:24" ht="15.75" x14ac:dyDescent="0.25">
      <c r="A162" s="41">
        <v>1</v>
      </c>
      <c r="B162" s="42" t="e">
        <f t="shared" si="7"/>
        <v>#REF!</v>
      </c>
      <c r="C162" s="43">
        <v>890789</v>
      </c>
      <c r="D162" s="44">
        <v>42632</v>
      </c>
      <c r="E162" s="44">
        <v>42632</v>
      </c>
      <c r="F162" s="43" t="e">
        <f>NETWORKDAYS.INTL(D162,E162,1,#REF!)-1</f>
        <v>#REF!</v>
      </c>
      <c r="G162" s="45"/>
      <c r="H162" s="46">
        <v>42632</v>
      </c>
      <c r="I162" s="43" t="e">
        <f>NETWORKDAYS.INTL(E162,H162,1,#REF!)-1</f>
        <v>#REF!</v>
      </c>
      <c r="J162" s="45" t="s">
        <v>25</v>
      </c>
      <c r="K162" s="45"/>
      <c r="L162" s="43" t="e">
        <f t="shared" si="6"/>
        <v>#REF!</v>
      </c>
      <c r="M162" s="44">
        <v>42634</v>
      </c>
      <c r="N162" s="44">
        <v>42634</v>
      </c>
      <c r="O162" s="43" t="e">
        <f>NETWORKDAYS.INTL(M162,N162,1,#REF!)-1</f>
        <v>#REF!</v>
      </c>
      <c r="P162" s="45"/>
      <c r="Q162" s="47">
        <f>VLOOKUP(C162,[1]Expéditions!$A:$C,3,FALSE)</f>
        <v>42632</v>
      </c>
      <c r="R162" s="43" t="e">
        <f>NETWORKDAYS.INTL(N162,Q162,1,#REF!)-1</f>
        <v>#REF!</v>
      </c>
      <c r="S162" s="43"/>
      <c r="T162" s="2"/>
      <c r="U162" s="2"/>
      <c r="V162" s="2"/>
      <c r="W162" s="2"/>
      <c r="X162"/>
    </row>
    <row r="163" spans="1:24" ht="15.75" x14ac:dyDescent="0.25">
      <c r="A163" s="41">
        <v>1</v>
      </c>
      <c r="B163" s="42" t="e">
        <f t="shared" si="7"/>
        <v>#REF!</v>
      </c>
      <c r="C163" s="43">
        <v>890781</v>
      </c>
      <c r="D163" s="44">
        <v>42632</v>
      </c>
      <c r="E163" s="44">
        <v>42632</v>
      </c>
      <c r="F163" s="43" t="e">
        <f>NETWORKDAYS.INTL(D163,E163,1,#REF!)-1</f>
        <v>#REF!</v>
      </c>
      <c r="G163" s="45"/>
      <c r="H163" s="46">
        <v>42632</v>
      </c>
      <c r="I163" s="43" t="e">
        <f>NETWORKDAYS.INTL(E163,H163,1,#REF!)-1</f>
        <v>#REF!</v>
      </c>
      <c r="J163" s="45" t="s">
        <v>25</v>
      </c>
      <c r="K163" s="45"/>
      <c r="L163" s="43" t="e">
        <f t="shared" si="6"/>
        <v>#REF!</v>
      </c>
      <c r="M163" s="44">
        <v>42658</v>
      </c>
      <c r="N163" s="44">
        <v>42658</v>
      </c>
      <c r="O163" s="43" t="e">
        <f>NETWORKDAYS.INTL(M163,N163,1,#REF!)-1</f>
        <v>#REF!</v>
      </c>
      <c r="P163" s="45"/>
      <c r="Q163" s="47">
        <f>VLOOKUP(C163,[1]Expéditions!$A:$C,3,FALSE)</f>
        <v>42683</v>
      </c>
      <c r="R163" s="43" t="e">
        <f>NETWORKDAYS.INTL(N163,Q163,1,#REF!)-1</f>
        <v>#REF!</v>
      </c>
      <c r="S163" s="43"/>
      <c r="T163" s="2"/>
      <c r="U163" s="2"/>
      <c r="V163" s="2"/>
      <c r="W163" s="2"/>
      <c r="X163"/>
    </row>
    <row r="164" spans="1:24" ht="15.75" x14ac:dyDescent="0.25">
      <c r="A164" s="41">
        <v>1</v>
      </c>
      <c r="B164" s="42" t="e">
        <f t="shared" si="7"/>
        <v>#REF!</v>
      </c>
      <c r="C164" s="43">
        <v>890807</v>
      </c>
      <c r="D164" s="44">
        <v>42632</v>
      </c>
      <c r="E164" s="44">
        <v>42632</v>
      </c>
      <c r="F164" s="43" t="e">
        <f>NETWORKDAYS.INTL(D164,E164,1,#REF!)-1</f>
        <v>#REF!</v>
      </c>
      <c r="G164" s="45"/>
      <c r="H164" s="46">
        <v>42632</v>
      </c>
      <c r="I164" s="43" t="e">
        <f>NETWORKDAYS.INTL(E164,H164,1,#REF!)-1</f>
        <v>#REF!</v>
      </c>
      <c r="J164" s="45" t="s">
        <v>25</v>
      </c>
      <c r="K164" s="45"/>
      <c r="L164" s="43" t="e">
        <f t="shared" si="6"/>
        <v>#REF!</v>
      </c>
      <c r="M164" s="44">
        <v>42634</v>
      </c>
      <c r="N164" s="44">
        <v>42634</v>
      </c>
      <c r="O164" s="43" t="e">
        <f>NETWORKDAYS.INTL(M164,N164,1,#REF!)-1</f>
        <v>#REF!</v>
      </c>
      <c r="P164" s="45"/>
      <c r="Q164" s="47">
        <f>VLOOKUP(C164,[1]Expéditions!$A:$C,3,FALSE)</f>
        <v>42633</v>
      </c>
      <c r="R164" s="43" t="e">
        <f>NETWORKDAYS.INTL(N164,Q164,1,#REF!)-1</f>
        <v>#REF!</v>
      </c>
      <c r="S164" s="43"/>
      <c r="T164" s="2"/>
      <c r="U164" s="2"/>
      <c r="V164" s="2"/>
      <c r="W164" s="2"/>
      <c r="X164"/>
    </row>
    <row r="165" spans="1:24" ht="15.75" x14ac:dyDescent="0.25">
      <c r="A165" s="41">
        <v>1</v>
      </c>
      <c r="B165" s="42" t="e">
        <f t="shared" si="7"/>
        <v>#REF!</v>
      </c>
      <c r="C165" s="43">
        <v>890797</v>
      </c>
      <c r="D165" s="44">
        <v>42632</v>
      </c>
      <c r="E165" s="44">
        <v>42632</v>
      </c>
      <c r="F165" s="43" t="e">
        <f>NETWORKDAYS.INTL(D165,E165,1,#REF!)-1</f>
        <v>#REF!</v>
      </c>
      <c r="G165" s="45"/>
      <c r="H165" s="46">
        <v>42632</v>
      </c>
      <c r="I165" s="43" t="e">
        <f>NETWORKDAYS.INTL(E165,H165,1,#REF!)-1</f>
        <v>#REF!</v>
      </c>
      <c r="J165" s="45" t="s">
        <v>25</v>
      </c>
      <c r="K165" s="45"/>
      <c r="L165" s="43" t="e">
        <f t="shared" si="6"/>
        <v>#REF!</v>
      </c>
      <c r="M165" s="44">
        <v>42634</v>
      </c>
      <c r="N165" s="44">
        <v>42634</v>
      </c>
      <c r="O165" s="43" t="e">
        <f>NETWORKDAYS.INTL(M165,N165,1,#REF!)-1</f>
        <v>#REF!</v>
      </c>
      <c r="P165" s="45"/>
      <c r="Q165" s="47">
        <f>VLOOKUP(C165,[1]Expéditions!$A:$C,3,FALSE)</f>
        <v>42633</v>
      </c>
      <c r="R165" s="43" t="e">
        <f>NETWORKDAYS.INTL(N165,Q165,1,#REF!)-1</f>
        <v>#REF!</v>
      </c>
      <c r="S165" s="43"/>
      <c r="T165" s="2"/>
      <c r="U165" s="2"/>
      <c r="V165" s="2"/>
      <c r="W165" s="2"/>
      <c r="X165"/>
    </row>
    <row r="166" spans="1:24" ht="15.75" x14ac:dyDescent="0.25">
      <c r="A166" s="41">
        <v>1</v>
      </c>
      <c r="B166" s="42" t="e">
        <f t="shared" si="7"/>
        <v>#REF!</v>
      </c>
      <c r="C166" s="43">
        <v>890796</v>
      </c>
      <c r="D166" s="44">
        <v>42632</v>
      </c>
      <c r="E166" s="44">
        <v>42632</v>
      </c>
      <c r="F166" s="43" t="e">
        <f>NETWORKDAYS.INTL(D166,E166,1,#REF!)-1</f>
        <v>#REF!</v>
      </c>
      <c r="G166" s="45"/>
      <c r="H166" s="46">
        <v>42632</v>
      </c>
      <c r="I166" s="43" t="e">
        <f>NETWORKDAYS.INTL(E166,H166,1,#REF!)-1</f>
        <v>#REF!</v>
      </c>
      <c r="J166" s="45" t="s">
        <v>25</v>
      </c>
      <c r="K166" s="45"/>
      <c r="L166" s="43" t="e">
        <f t="shared" si="6"/>
        <v>#REF!</v>
      </c>
      <c r="M166" s="44">
        <v>42635</v>
      </c>
      <c r="N166" s="44">
        <v>42635</v>
      </c>
      <c r="O166" s="43" t="e">
        <f>NETWORKDAYS.INTL(M166,N166,1,#REF!)-1</f>
        <v>#REF!</v>
      </c>
      <c r="P166" s="45"/>
      <c r="Q166" s="47">
        <f>VLOOKUP(C166,[1]Expéditions!$A:$C,3,FALSE)</f>
        <v>42678</v>
      </c>
      <c r="R166" s="43" t="e">
        <f>NETWORKDAYS.INTL(N166,Q166,1,#REF!)-1</f>
        <v>#REF!</v>
      </c>
      <c r="S166" s="43"/>
      <c r="T166" s="2"/>
      <c r="U166" s="2"/>
      <c r="V166" s="2"/>
      <c r="W166" s="2"/>
      <c r="X166"/>
    </row>
    <row r="167" spans="1:24" ht="15.75" x14ac:dyDescent="0.25">
      <c r="A167" s="41">
        <v>1</v>
      </c>
      <c r="B167" s="42" t="e">
        <f t="shared" si="7"/>
        <v>#REF!</v>
      </c>
      <c r="C167" s="43">
        <v>890798</v>
      </c>
      <c r="D167" s="44">
        <v>42632</v>
      </c>
      <c r="E167" s="44">
        <v>42632</v>
      </c>
      <c r="F167" s="43" t="e">
        <f>NETWORKDAYS.INTL(D167,E167,1,#REF!)-1</f>
        <v>#REF!</v>
      </c>
      <c r="G167" s="45"/>
      <c r="H167" s="46">
        <v>42632</v>
      </c>
      <c r="I167" s="43" t="e">
        <f>NETWORKDAYS.INTL(E167,H167,1,#REF!)-1</f>
        <v>#REF!</v>
      </c>
      <c r="J167" s="45" t="s">
        <v>23</v>
      </c>
      <c r="K167" s="45"/>
      <c r="L167" s="43" t="e">
        <f t="shared" si="6"/>
        <v>#REF!</v>
      </c>
      <c r="M167" s="44">
        <v>42634</v>
      </c>
      <c r="N167" s="44">
        <v>42634</v>
      </c>
      <c r="O167" s="43" t="e">
        <f>NETWORKDAYS.INTL(M167,N167,1,#REF!)-1</f>
        <v>#REF!</v>
      </c>
      <c r="P167" s="45"/>
      <c r="Q167" s="47">
        <f>VLOOKUP(C167,[1]Expéditions!$A:$C,3,FALSE)</f>
        <v>42634</v>
      </c>
      <c r="R167" s="43" t="e">
        <f>NETWORKDAYS.INTL(N167,Q167,1,#REF!)-1</f>
        <v>#REF!</v>
      </c>
      <c r="S167" s="43"/>
      <c r="T167" s="2"/>
      <c r="U167" s="2"/>
      <c r="V167" s="2"/>
      <c r="W167" s="2"/>
      <c r="X167"/>
    </row>
    <row r="168" spans="1:24" ht="15.75" x14ac:dyDescent="0.25">
      <c r="A168" s="41">
        <v>1</v>
      </c>
      <c r="B168" s="42" t="e">
        <f t="shared" si="7"/>
        <v>#REF!</v>
      </c>
      <c r="C168" s="43">
        <v>890811</v>
      </c>
      <c r="D168" s="44">
        <v>42632</v>
      </c>
      <c r="E168" s="44">
        <v>42632</v>
      </c>
      <c r="F168" s="43" t="e">
        <f>NETWORKDAYS.INTL(D168,E168,1,#REF!)-1</f>
        <v>#REF!</v>
      </c>
      <c r="G168" s="45"/>
      <c r="H168" s="46">
        <v>42632</v>
      </c>
      <c r="I168" s="43" t="e">
        <f>NETWORKDAYS.INTL(E168,H168,1,#REF!)-1</f>
        <v>#REF!</v>
      </c>
      <c r="J168" s="45" t="s">
        <v>25</v>
      </c>
      <c r="K168" s="45"/>
      <c r="L168" s="43" t="e">
        <f t="shared" si="6"/>
        <v>#REF!</v>
      </c>
      <c r="M168" s="44">
        <v>42688</v>
      </c>
      <c r="N168" s="44">
        <v>42688</v>
      </c>
      <c r="O168" s="43" t="e">
        <f>NETWORKDAYS.INTL(M168,N168,1,#REF!)-1</f>
        <v>#REF!</v>
      </c>
      <c r="P168" s="45"/>
      <c r="Q168" s="47">
        <f>VLOOKUP(C168,[1]Expéditions!$A:$C,3,FALSE)</f>
        <v>42685</v>
      </c>
      <c r="R168" s="43" t="e">
        <f>NETWORKDAYS.INTL(N168,Q168,1,#REF!)-1</f>
        <v>#REF!</v>
      </c>
      <c r="S168" s="43"/>
      <c r="T168" s="2"/>
      <c r="U168" s="2"/>
      <c r="V168" s="2"/>
      <c r="W168" s="2"/>
      <c r="X168"/>
    </row>
    <row r="169" spans="1:24" ht="15.75" x14ac:dyDescent="0.25">
      <c r="A169" s="41">
        <v>1</v>
      </c>
      <c r="B169" s="42" t="e">
        <f t="shared" si="7"/>
        <v>#REF!</v>
      </c>
      <c r="C169" s="43">
        <v>890810</v>
      </c>
      <c r="D169" s="44">
        <v>42632</v>
      </c>
      <c r="E169" s="44">
        <v>42632</v>
      </c>
      <c r="F169" s="43" t="e">
        <f>NETWORKDAYS.INTL(D169,E169,1,#REF!)-1</f>
        <v>#REF!</v>
      </c>
      <c r="G169" s="45"/>
      <c r="H169" s="46">
        <v>42632</v>
      </c>
      <c r="I169" s="43" t="e">
        <f>NETWORKDAYS.INTL(E169,H169,1,#REF!)-1</f>
        <v>#REF!</v>
      </c>
      <c r="J169" s="45" t="s">
        <v>23</v>
      </c>
      <c r="K169" s="45"/>
      <c r="L169" s="43" t="e">
        <f t="shared" si="6"/>
        <v>#REF!</v>
      </c>
      <c r="M169" s="44">
        <v>42655</v>
      </c>
      <c r="N169" s="44">
        <v>42655</v>
      </c>
      <c r="O169" s="43" t="e">
        <f>NETWORKDAYS.INTL(M169,N169,1,#REF!)-1</f>
        <v>#REF!</v>
      </c>
      <c r="P169" s="45"/>
      <c r="Q169" s="47">
        <f>VLOOKUP(C169,[1]Expéditions!$A:$C,3,FALSE)</f>
        <v>42671</v>
      </c>
      <c r="R169" s="43" t="e">
        <f>NETWORKDAYS.INTL(N169,Q169,1,#REF!)-1</f>
        <v>#REF!</v>
      </c>
      <c r="S169" s="43"/>
      <c r="T169" s="2"/>
      <c r="U169" s="2"/>
      <c r="V169" s="2"/>
      <c r="W169" s="2"/>
      <c r="X169"/>
    </row>
    <row r="170" spans="1:24" ht="15.75" x14ac:dyDescent="0.25">
      <c r="A170" s="41">
        <v>1</v>
      </c>
      <c r="B170" s="42" t="e">
        <f t="shared" si="7"/>
        <v>#REF!</v>
      </c>
      <c r="C170" s="43">
        <v>890732</v>
      </c>
      <c r="D170" s="44">
        <v>42629</v>
      </c>
      <c r="E170" s="44">
        <v>42629</v>
      </c>
      <c r="F170" s="43" t="e">
        <f>NETWORKDAYS.INTL(D170,E170,1,#REF!)-1</f>
        <v>#REF!</v>
      </c>
      <c r="G170" s="45"/>
      <c r="H170" s="46">
        <v>42629</v>
      </c>
      <c r="I170" s="43" t="e">
        <f>NETWORKDAYS.INTL(E170,H170,1,#REF!)-1</f>
        <v>#REF!</v>
      </c>
      <c r="J170" s="45" t="s">
        <v>25</v>
      </c>
      <c r="K170" s="45"/>
      <c r="L170" s="43" t="e">
        <f t="shared" si="6"/>
        <v>#REF!</v>
      </c>
      <c r="M170" s="44">
        <v>42633</v>
      </c>
      <c r="N170" s="44">
        <v>42633</v>
      </c>
      <c r="O170" s="43" t="e">
        <f>NETWORKDAYS.INTL(M170,N170,1,#REF!)-1</f>
        <v>#REF!</v>
      </c>
      <c r="P170" s="45"/>
      <c r="Q170" s="47">
        <f>VLOOKUP(C170,[1]Expéditions!$A:$C,3,FALSE)</f>
        <v>42647</v>
      </c>
      <c r="R170" s="43" t="e">
        <f>NETWORKDAYS.INTL(N170,Q170,1,#REF!)-1</f>
        <v>#REF!</v>
      </c>
      <c r="S170" s="43"/>
      <c r="T170" s="2"/>
      <c r="U170" s="2"/>
      <c r="V170" s="2"/>
      <c r="W170" s="2"/>
      <c r="X170"/>
    </row>
    <row r="171" spans="1:24" ht="15.75" x14ac:dyDescent="0.25">
      <c r="A171" s="41">
        <v>1</v>
      </c>
      <c r="B171" s="42" t="e">
        <f t="shared" si="7"/>
        <v>#REF!</v>
      </c>
      <c r="C171" s="43">
        <v>890772</v>
      </c>
      <c r="D171" s="44">
        <v>42629</v>
      </c>
      <c r="E171" s="44">
        <v>42629</v>
      </c>
      <c r="F171" s="43" t="e">
        <f>NETWORKDAYS.INTL(D171,E171,1,#REF!)-1</f>
        <v>#REF!</v>
      </c>
      <c r="G171" s="45"/>
      <c r="H171" s="46">
        <v>42629</v>
      </c>
      <c r="I171" s="43" t="e">
        <f>NETWORKDAYS.INTL(E171,H171,1,#REF!)-1</f>
        <v>#REF!</v>
      </c>
      <c r="J171" s="45" t="s">
        <v>24</v>
      </c>
      <c r="K171" s="45"/>
      <c r="L171" s="43" t="e">
        <f t="shared" si="6"/>
        <v>#REF!</v>
      </c>
      <c r="M171" s="44">
        <v>42664</v>
      </c>
      <c r="N171" s="44">
        <v>42664</v>
      </c>
      <c r="O171" s="43" t="e">
        <f>NETWORKDAYS.INTL(M171,N171,1,#REF!)-1</f>
        <v>#REF!</v>
      </c>
      <c r="P171" s="45"/>
      <c r="Q171" s="47">
        <f>VLOOKUP(C171,[1]Expéditions!$A:$C,3,FALSE)</f>
        <v>42663</v>
      </c>
      <c r="R171" s="43" t="e">
        <f>NETWORKDAYS.INTL(N171,Q171,1,#REF!)-1</f>
        <v>#REF!</v>
      </c>
      <c r="S171" s="43"/>
      <c r="T171" s="2"/>
      <c r="U171" s="2"/>
      <c r="V171" s="2"/>
      <c r="W171" s="2"/>
      <c r="X171"/>
    </row>
    <row r="172" spans="1:24" ht="15.75" x14ac:dyDescent="0.25">
      <c r="A172" s="41">
        <v>1</v>
      </c>
      <c r="B172" s="42" t="e">
        <f t="shared" si="7"/>
        <v>#REF!</v>
      </c>
      <c r="C172" s="43">
        <v>890768</v>
      </c>
      <c r="D172" s="44">
        <v>42629</v>
      </c>
      <c r="E172" s="44">
        <v>42629</v>
      </c>
      <c r="F172" s="43" t="e">
        <f>NETWORKDAYS.INTL(D172,E172,1,#REF!)-1</f>
        <v>#REF!</v>
      </c>
      <c r="G172" s="45"/>
      <c r="H172" s="46">
        <v>42629</v>
      </c>
      <c r="I172" s="43" t="e">
        <f>NETWORKDAYS.INTL(E172,H172,1,#REF!)-1</f>
        <v>#REF!</v>
      </c>
      <c r="J172" s="45" t="s">
        <v>23</v>
      </c>
      <c r="K172" s="45"/>
      <c r="L172" s="43" t="e">
        <f t="shared" si="6"/>
        <v>#REF!</v>
      </c>
      <c r="M172" s="44">
        <v>42636</v>
      </c>
      <c r="N172" s="44">
        <v>42636</v>
      </c>
      <c r="O172" s="43" t="e">
        <f>NETWORKDAYS.INTL(M172,N172,1,#REF!)-1</f>
        <v>#REF!</v>
      </c>
      <c r="P172" s="45"/>
      <c r="Q172" s="47">
        <f>VLOOKUP(C172,[1]Expéditions!$A:$C,3,FALSE)</f>
        <v>42640</v>
      </c>
      <c r="R172" s="43" t="e">
        <f>NETWORKDAYS.INTL(N172,Q172,1,#REF!)-1</f>
        <v>#REF!</v>
      </c>
      <c r="S172" s="43"/>
      <c r="T172" s="2"/>
      <c r="U172" s="2"/>
      <c r="V172" s="2"/>
      <c r="W172" s="2"/>
      <c r="X172"/>
    </row>
    <row r="173" spans="1:24" ht="15.75" x14ac:dyDescent="0.25">
      <c r="A173" s="41">
        <v>1</v>
      </c>
      <c r="B173" s="42" t="e">
        <f t="shared" si="7"/>
        <v>#REF!</v>
      </c>
      <c r="C173" s="43">
        <v>890778</v>
      </c>
      <c r="D173" s="44">
        <v>42632</v>
      </c>
      <c r="E173" s="44">
        <v>42632</v>
      </c>
      <c r="F173" s="43" t="e">
        <f>NETWORKDAYS.INTL(D173,E173,1,#REF!)-1</f>
        <v>#REF!</v>
      </c>
      <c r="G173" s="45"/>
      <c r="H173" s="46">
        <v>42632</v>
      </c>
      <c r="I173" s="43" t="e">
        <f>NETWORKDAYS.INTL(E173,H173,1,#REF!)-1</f>
        <v>#REF!</v>
      </c>
      <c r="J173" s="45" t="s">
        <v>24</v>
      </c>
      <c r="K173" s="45"/>
      <c r="L173" s="43" t="e">
        <f t="shared" si="6"/>
        <v>#REF!</v>
      </c>
      <c r="M173" s="44">
        <v>42634</v>
      </c>
      <c r="N173" s="44">
        <v>42634</v>
      </c>
      <c r="O173" s="43" t="e">
        <f>NETWORKDAYS.INTL(M173,N173,1,#REF!)-1</f>
        <v>#REF!</v>
      </c>
      <c r="P173" s="45"/>
      <c r="Q173" s="47">
        <f>VLOOKUP(C173,[1]Expéditions!$A:$C,3,FALSE)</f>
        <v>42634</v>
      </c>
      <c r="R173" s="43" t="e">
        <f>NETWORKDAYS.INTL(N173,Q173,1,#REF!)-1</f>
        <v>#REF!</v>
      </c>
      <c r="S173" s="43"/>
      <c r="T173" s="2"/>
      <c r="U173" s="2"/>
      <c r="V173" s="2"/>
      <c r="W173" s="2"/>
      <c r="X173"/>
    </row>
    <row r="174" spans="1:24" ht="15.75" x14ac:dyDescent="0.25">
      <c r="A174" s="41">
        <v>1</v>
      </c>
      <c r="B174" s="42" t="e">
        <f t="shared" si="7"/>
        <v>#REF!</v>
      </c>
      <c r="C174" s="43">
        <v>890780</v>
      </c>
      <c r="D174" s="44">
        <v>42632</v>
      </c>
      <c r="E174" s="44">
        <v>42632</v>
      </c>
      <c r="F174" s="43" t="e">
        <f>NETWORKDAYS.INTL(D174,E174,1,#REF!)-1</f>
        <v>#REF!</v>
      </c>
      <c r="G174" s="45"/>
      <c r="H174" s="46">
        <v>42632</v>
      </c>
      <c r="I174" s="43" t="e">
        <f>NETWORKDAYS.INTL(E174,H174,1,#REF!)-1</f>
        <v>#REF!</v>
      </c>
      <c r="J174" s="45" t="s">
        <v>23</v>
      </c>
      <c r="K174" s="45"/>
      <c r="L174" s="43" t="e">
        <f t="shared" si="6"/>
        <v>#REF!</v>
      </c>
      <c r="M174" s="44">
        <v>42657</v>
      </c>
      <c r="N174" s="44">
        <v>42657</v>
      </c>
      <c r="O174" s="43" t="e">
        <f>NETWORKDAYS.INTL(M174,N174,1,#REF!)-1</f>
        <v>#REF!</v>
      </c>
      <c r="P174" s="45"/>
      <c r="Q174" s="47">
        <f>VLOOKUP(C174,[1]Expéditions!$A:$C,3,FALSE)</f>
        <v>42653</v>
      </c>
      <c r="R174" s="43" t="e">
        <f>NETWORKDAYS.INTL(N174,Q174,1,#REF!)-1</f>
        <v>#REF!</v>
      </c>
      <c r="S174" s="43"/>
      <c r="T174" s="2"/>
      <c r="U174" s="2"/>
      <c r="V174" s="2"/>
      <c r="W174" s="2"/>
      <c r="X174"/>
    </row>
    <row r="175" spans="1:24" ht="15.75" x14ac:dyDescent="0.25">
      <c r="A175" s="41">
        <v>1</v>
      </c>
      <c r="B175" s="42" t="e">
        <f t="shared" si="7"/>
        <v>#REF!</v>
      </c>
      <c r="C175" s="43">
        <v>890776</v>
      </c>
      <c r="D175" s="44">
        <v>42632</v>
      </c>
      <c r="E175" s="44">
        <v>42632</v>
      </c>
      <c r="F175" s="43" t="e">
        <f>NETWORKDAYS.INTL(D175,E175,1,#REF!)-1</f>
        <v>#REF!</v>
      </c>
      <c r="G175" s="45"/>
      <c r="H175" s="46">
        <v>42632</v>
      </c>
      <c r="I175" s="43" t="e">
        <f>NETWORKDAYS.INTL(E175,H175,1,#REF!)-1</f>
        <v>#REF!</v>
      </c>
      <c r="J175" s="45" t="s">
        <v>23</v>
      </c>
      <c r="K175" s="45"/>
      <c r="L175" s="43" t="e">
        <f t="shared" si="6"/>
        <v>#REF!</v>
      </c>
      <c r="M175" s="44">
        <v>42689</v>
      </c>
      <c r="N175" s="44">
        <v>42689</v>
      </c>
      <c r="O175" s="43" t="e">
        <f>NETWORKDAYS.INTL(M175,N175,1,#REF!)-1</f>
        <v>#REF!</v>
      </c>
      <c r="P175" s="45"/>
      <c r="Q175" s="47">
        <f>VLOOKUP(C175,[1]Expéditions!$A:$C,3,FALSE)</f>
        <v>42683</v>
      </c>
      <c r="R175" s="43" t="e">
        <f>NETWORKDAYS.INTL(N175,Q175,1,#REF!)-1</f>
        <v>#REF!</v>
      </c>
      <c r="S175" s="43"/>
      <c r="T175" s="2"/>
      <c r="U175" s="2"/>
      <c r="V175" s="2"/>
      <c r="W175" s="2"/>
      <c r="X175"/>
    </row>
    <row r="176" spans="1:24" ht="15.75" x14ac:dyDescent="0.25">
      <c r="A176" s="41">
        <v>1</v>
      </c>
      <c r="B176" s="42" t="e">
        <f t="shared" si="7"/>
        <v>#REF!</v>
      </c>
      <c r="C176" s="43">
        <v>890739</v>
      </c>
      <c r="D176" s="44">
        <v>42632</v>
      </c>
      <c r="E176" s="44">
        <v>42632</v>
      </c>
      <c r="F176" s="43" t="e">
        <f>NETWORKDAYS.INTL(D176,E176,1,#REF!)-1</f>
        <v>#REF!</v>
      </c>
      <c r="G176" s="45"/>
      <c r="H176" s="46">
        <v>42632</v>
      </c>
      <c r="I176" s="43" t="e">
        <f>NETWORKDAYS.INTL(E176,H176,1,#REF!)-1</f>
        <v>#REF!</v>
      </c>
      <c r="J176" s="45" t="s">
        <v>27</v>
      </c>
      <c r="K176" s="45"/>
      <c r="L176" s="43" t="e">
        <f t="shared" si="6"/>
        <v>#REF!</v>
      </c>
      <c r="M176" s="44">
        <v>42638</v>
      </c>
      <c r="N176" s="44">
        <v>42638</v>
      </c>
      <c r="O176" s="43" t="e">
        <f>NETWORKDAYS.INTL(M176,N176,1,#REF!)-1</f>
        <v>#REF!</v>
      </c>
      <c r="P176" s="45"/>
      <c r="Q176" s="47">
        <f>VLOOKUP(C176,[1]Expéditions!$A:$C,3,FALSE)</f>
        <v>42633</v>
      </c>
      <c r="R176" s="43" t="e">
        <f>NETWORKDAYS.INTL(N176,Q176,1,#REF!)-1</f>
        <v>#REF!</v>
      </c>
      <c r="S176" s="43"/>
      <c r="T176" s="2"/>
      <c r="U176" s="2"/>
      <c r="V176" s="2"/>
      <c r="W176" s="2"/>
      <c r="X176"/>
    </row>
    <row r="177" spans="1:24" ht="15.75" x14ac:dyDescent="0.25">
      <c r="A177" s="41">
        <v>1</v>
      </c>
      <c r="B177" s="42" t="e">
        <f t="shared" si="7"/>
        <v>#REF!</v>
      </c>
      <c r="C177" s="43">
        <v>890765</v>
      </c>
      <c r="D177" s="44">
        <v>42629</v>
      </c>
      <c r="E177" s="44">
        <v>42632</v>
      </c>
      <c r="F177" s="43" t="e">
        <f>NETWORKDAYS.INTL(D177,E177,1,#REF!)-1</f>
        <v>#REF!</v>
      </c>
      <c r="G177" s="45"/>
      <c r="H177" s="46">
        <v>42632</v>
      </c>
      <c r="I177" s="43" t="e">
        <f>NETWORKDAYS.INTL(E177,H177,1,#REF!)-1</f>
        <v>#REF!</v>
      </c>
      <c r="J177" s="45" t="s">
        <v>28</v>
      </c>
      <c r="K177" s="45"/>
      <c r="L177" s="43" t="e">
        <f t="shared" si="6"/>
        <v>#REF!</v>
      </c>
      <c r="M177" s="44">
        <v>42632</v>
      </c>
      <c r="N177" s="44">
        <v>42632</v>
      </c>
      <c r="O177" s="43" t="e">
        <f>NETWORKDAYS.INTL(M177,N177,1,#REF!)-1</f>
        <v>#REF!</v>
      </c>
      <c r="P177" s="45"/>
      <c r="Q177" s="47">
        <f>VLOOKUP(C177,[1]Expéditions!$A:$C,3,FALSE)</f>
        <v>42632</v>
      </c>
      <c r="R177" s="43" t="e">
        <f>NETWORKDAYS.INTL(N177,Q177,1,#REF!)-1</f>
        <v>#REF!</v>
      </c>
      <c r="S177" s="43"/>
      <c r="T177" s="2"/>
      <c r="U177" s="2"/>
      <c r="V177" s="2"/>
      <c r="W177" s="2"/>
      <c r="X177"/>
    </row>
    <row r="178" spans="1:24" ht="15.75" x14ac:dyDescent="0.25">
      <c r="A178" s="41">
        <v>1</v>
      </c>
      <c r="B178" s="42" t="e">
        <f t="shared" si="7"/>
        <v>#REF!</v>
      </c>
      <c r="C178" s="43">
        <v>890774</v>
      </c>
      <c r="D178" s="44">
        <v>42629</v>
      </c>
      <c r="E178" s="44">
        <v>42629</v>
      </c>
      <c r="F178" s="43" t="e">
        <f>NETWORKDAYS.INTL(D178,E178,1,#REF!)-1</f>
        <v>#REF!</v>
      </c>
      <c r="G178" s="45"/>
      <c r="H178" s="46">
        <v>42629</v>
      </c>
      <c r="I178" s="43" t="e">
        <f>NETWORKDAYS.INTL(E178,H178,1,#REF!)-1</f>
        <v>#REF!</v>
      </c>
      <c r="J178" s="45" t="s">
        <v>25</v>
      </c>
      <c r="K178" s="45"/>
      <c r="L178" s="43" t="e">
        <f t="shared" si="6"/>
        <v>#REF!</v>
      </c>
      <c r="M178" s="44">
        <v>42633</v>
      </c>
      <c r="N178" s="44">
        <v>42633</v>
      </c>
      <c r="O178" s="43" t="e">
        <f>NETWORKDAYS.INTL(M178,N178,1,#REF!)-1</f>
        <v>#REF!</v>
      </c>
      <c r="P178" s="45"/>
      <c r="Q178" s="47">
        <f>VLOOKUP(C178,[1]Expéditions!$A:$C,3,FALSE)</f>
        <v>42632</v>
      </c>
      <c r="R178" s="43" t="e">
        <f>NETWORKDAYS.INTL(N178,Q178,1,#REF!)-1</f>
        <v>#REF!</v>
      </c>
      <c r="S178" s="43"/>
      <c r="T178" s="2"/>
      <c r="U178" s="2"/>
      <c r="V178" s="2"/>
      <c r="W178" s="2"/>
      <c r="X178"/>
    </row>
    <row r="179" spans="1:24" ht="15.75" x14ac:dyDescent="0.25">
      <c r="A179" s="41">
        <v>1</v>
      </c>
      <c r="B179" s="42" t="e">
        <f t="shared" si="7"/>
        <v>#REF!</v>
      </c>
      <c r="C179" s="43">
        <v>890725</v>
      </c>
      <c r="D179" s="44">
        <v>42628</v>
      </c>
      <c r="E179" s="44">
        <v>42629</v>
      </c>
      <c r="F179" s="43" t="e">
        <f>NETWORKDAYS.INTL(D179,E179,1,#REF!)-1</f>
        <v>#REF!</v>
      </c>
      <c r="G179" s="45"/>
      <c r="H179" s="46">
        <v>42635</v>
      </c>
      <c r="I179" s="43" t="e">
        <f>NETWORKDAYS.INTL(E179,H179,1,#REF!)-1</f>
        <v>#REF!</v>
      </c>
      <c r="J179" s="45" t="s">
        <v>23</v>
      </c>
      <c r="K179" s="45"/>
      <c r="L179" s="43" t="e">
        <f t="shared" si="6"/>
        <v>#REF!</v>
      </c>
      <c r="M179" s="44">
        <v>42633</v>
      </c>
      <c r="N179" s="44">
        <v>42698</v>
      </c>
      <c r="O179" s="43" t="e">
        <f>NETWORKDAYS.INTL(M179,N179,1,#REF!)-1</f>
        <v>#REF!</v>
      </c>
      <c r="P179" s="45"/>
      <c r="Q179" s="47">
        <f>VLOOKUP(C179,[1]Expéditions!$A:$C,3,FALSE)</f>
        <v>42697</v>
      </c>
      <c r="R179" s="43" t="e">
        <f>NETWORKDAYS.INTL(N179,Q179,1,#REF!)-1</f>
        <v>#REF!</v>
      </c>
      <c r="S179" s="43"/>
      <c r="T179" s="2"/>
      <c r="U179" s="2"/>
      <c r="V179" s="2"/>
      <c r="W179" s="2"/>
      <c r="X179"/>
    </row>
    <row r="180" spans="1:24" ht="15.75" x14ac:dyDescent="0.25">
      <c r="A180" s="41">
        <v>1</v>
      </c>
      <c r="B180" s="42" t="e">
        <f t="shared" si="7"/>
        <v>#REF!</v>
      </c>
      <c r="C180" s="43">
        <v>890730</v>
      </c>
      <c r="D180" s="44">
        <v>42629</v>
      </c>
      <c r="E180" s="44">
        <v>42629</v>
      </c>
      <c r="F180" s="43" t="e">
        <f>NETWORKDAYS.INTL(D180,E180,1,#REF!)-1</f>
        <v>#REF!</v>
      </c>
      <c r="G180" s="45"/>
      <c r="H180" s="46">
        <v>42635</v>
      </c>
      <c r="I180" s="43" t="e">
        <f>NETWORKDAYS.INTL(E180,H180,1,#REF!)-1</f>
        <v>#REF!</v>
      </c>
      <c r="J180" s="45" t="s">
        <v>23</v>
      </c>
      <c r="K180" s="45"/>
      <c r="L180" s="43" t="e">
        <f t="shared" si="6"/>
        <v>#REF!</v>
      </c>
      <c r="M180" s="44">
        <v>42653</v>
      </c>
      <c r="N180" s="44">
        <v>42703</v>
      </c>
      <c r="O180" s="43" t="e">
        <f>NETWORKDAYS.INTL(M180,N180,1,#REF!)-1</f>
        <v>#REF!</v>
      </c>
      <c r="P180" s="45"/>
      <c r="Q180" s="47">
        <f>VLOOKUP(C180,[1]Expéditions!$A:$C,3,FALSE)</f>
        <v>42696</v>
      </c>
      <c r="R180" s="43" t="e">
        <f>NETWORKDAYS.INTL(N180,Q180,1,#REF!)-1</f>
        <v>#REF!</v>
      </c>
      <c r="S180" s="43"/>
      <c r="T180" s="2"/>
      <c r="U180" s="2"/>
      <c r="V180" s="2"/>
      <c r="W180" s="2"/>
      <c r="X180"/>
    </row>
    <row r="181" spans="1:24" ht="15.75" x14ac:dyDescent="0.25">
      <c r="A181" s="41">
        <v>1</v>
      </c>
      <c r="B181" s="42" t="e">
        <f t="shared" si="7"/>
        <v>#REF!</v>
      </c>
      <c r="C181" s="43">
        <v>890749</v>
      </c>
      <c r="D181" s="44">
        <v>42629</v>
      </c>
      <c r="E181" s="44">
        <v>42629</v>
      </c>
      <c r="F181" s="43" t="e">
        <f>NETWORKDAYS.INTL(D181,E181,1,#REF!)-1</f>
        <v>#REF!</v>
      </c>
      <c r="G181" s="45"/>
      <c r="H181" s="46">
        <v>42635</v>
      </c>
      <c r="I181" s="43" t="e">
        <f>NETWORKDAYS.INTL(E181,H181,1,#REF!)-1</f>
        <v>#REF!</v>
      </c>
      <c r="J181" s="45" t="s">
        <v>23</v>
      </c>
      <c r="K181" s="45"/>
      <c r="L181" s="43" t="e">
        <f t="shared" si="6"/>
        <v>#REF!</v>
      </c>
      <c r="M181" s="44">
        <v>42671</v>
      </c>
      <c r="N181" s="44">
        <v>42697</v>
      </c>
      <c r="O181" s="43" t="e">
        <f>NETWORKDAYS.INTL(M181,N181,1,#REF!)-1</f>
        <v>#REF!</v>
      </c>
      <c r="P181" s="53"/>
      <c r="Q181" s="47">
        <f>VLOOKUP(C181,[1]Expéditions!$A:$C,3,FALSE)</f>
        <v>42697</v>
      </c>
      <c r="R181" s="43" t="e">
        <f>NETWORKDAYS.INTL(N181,Q181,1,#REF!)-1</f>
        <v>#REF!</v>
      </c>
      <c r="S181" s="52"/>
      <c r="X181"/>
    </row>
    <row r="182" spans="1:24" ht="15.75" x14ac:dyDescent="0.25">
      <c r="A182" s="41">
        <v>1</v>
      </c>
      <c r="B182" s="42" t="e">
        <f t="shared" si="7"/>
        <v>#REF!</v>
      </c>
      <c r="C182" s="43">
        <v>890750</v>
      </c>
      <c r="D182" s="44">
        <v>42629</v>
      </c>
      <c r="E182" s="44">
        <v>42629</v>
      </c>
      <c r="F182" s="43" t="e">
        <f>NETWORKDAYS.INTL(D182,E182,1,#REF!)-1</f>
        <v>#REF!</v>
      </c>
      <c r="G182" s="45"/>
      <c r="H182" s="46">
        <v>42635</v>
      </c>
      <c r="I182" s="43" t="e">
        <f>NETWORKDAYS.INTL(E182,H182,1,#REF!)-1</f>
        <v>#REF!</v>
      </c>
      <c r="J182" s="45" t="s">
        <v>23</v>
      </c>
      <c r="K182" s="45"/>
      <c r="L182" s="43" t="e">
        <f t="shared" si="6"/>
        <v>#REF!</v>
      </c>
      <c r="M182" s="44">
        <v>42653</v>
      </c>
      <c r="N182" s="44">
        <v>42697</v>
      </c>
      <c r="O182" s="43" t="e">
        <f>NETWORKDAYS.INTL(M182,N182,1,#REF!)-1</f>
        <v>#REF!</v>
      </c>
      <c r="P182" s="53"/>
      <c r="Q182" s="47">
        <f>VLOOKUP(C182,[1]Expéditions!$A:$C,3,FALSE)</f>
        <v>42688</v>
      </c>
      <c r="R182" s="43" t="e">
        <f>NETWORKDAYS.INTL(N182,Q182,1,#REF!)-1</f>
        <v>#REF!</v>
      </c>
      <c r="S182" s="52"/>
      <c r="X182"/>
    </row>
    <row r="183" spans="1:24" ht="15.75" x14ac:dyDescent="0.25">
      <c r="A183" s="41">
        <v>1</v>
      </c>
      <c r="B183" s="42" t="e">
        <f t="shared" si="7"/>
        <v>#REF!</v>
      </c>
      <c r="C183" s="43">
        <v>890727</v>
      </c>
      <c r="D183" s="44">
        <v>42628</v>
      </c>
      <c r="E183" s="44">
        <v>42629</v>
      </c>
      <c r="F183" s="43" t="e">
        <f>NETWORKDAYS.INTL(D183,E183,1,#REF!)-1</f>
        <v>#REF!</v>
      </c>
      <c r="G183" s="45"/>
      <c r="H183" s="46">
        <v>42629</v>
      </c>
      <c r="I183" s="43" t="e">
        <f>NETWORKDAYS.INTL(E183,H183,1,#REF!)-1</f>
        <v>#REF!</v>
      </c>
      <c r="J183" s="45" t="s">
        <v>23</v>
      </c>
      <c r="K183" s="45"/>
      <c r="L183" s="43" t="e">
        <f t="shared" si="6"/>
        <v>#REF!</v>
      </c>
      <c r="M183" s="44">
        <v>42633</v>
      </c>
      <c r="N183" s="44">
        <v>42633</v>
      </c>
      <c r="O183" s="43" t="e">
        <f>NETWORKDAYS.INTL(M183,N183,1,#REF!)-1</f>
        <v>#REF!</v>
      </c>
      <c r="P183" s="53"/>
      <c r="Q183" s="47">
        <f>VLOOKUP(C183,[1]Expéditions!$A:$C,3,FALSE)</f>
        <v>42639</v>
      </c>
      <c r="R183" s="43" t="e">
        <f>NETWORKDAYS.INTL(N183,Q183,1,#REF!)-1</f>
        <v>#REF!</v>
      </c>
      <c r="S183" s="52"/>
      <c r="X183"/>
    </row>
    <row r="184" spans="1:24" ht="15.75" x14ac:dyDescent="0.25">
      <c r="A184" s="41">
        <v>1</v>
      </c>
      <c r="B184" s="42" t="e">
        <f t="shared" si="7"/>
        <v>#REF!</v>
      </c>
      <c r="C184" s="43">
        <v>890728</v>
      </c>
      <c r="D184" s="44">
        <v>42629</v>
      </c>
      <c r="E184" s="44">
        <v>42629</v>
      </c>
      <c r="F184" s="43" t="e">
        <f>NETWORKDAYS.INTL(D184,E184,1,#REF!)-1</f>
        <v>#REF!</v>
      </c>
      <c r="G184" s="45"/>
      <c r="H184" s="46">
        <v>42629</v>
      </c>
      <c r="I184" s="43" t="e">
        <f>NETWORKDAYS.INTL(E184,H184,1,#REF!)-1</f>
        <v>#REF!</v>
      </c>
      <c r="J184" s="45" t="s">
        <v>24</v>
      </c>
      <c r="K184" s="45"/>
      <c r="L184" s="43" t="e">
        <f t="shared" si="6"/>
        <v>#REF!</v>
      </c>
      <c r="M184" s="44">
        <v>42633</v>
      </c>
      <c r="N184" s="44">
        <v>42633</v>
      </c>
      <c r="O184" s="43" t="e">
        <f>NETWORKDAYS.INTL(M184,N184,1,#REF!)-1</f>
        <v>#REF!</v>
      </c>
      <c r="P184" s="53"/>
      <c r="Q184" s="47">
        <f>VLOOKUP(C184,[1]Expéditions!$A:$C,3,FALSE)</f>
        <v>42633</v>
      </c>
      <c r="R184" s="43" t="e">
        <f>NETWORKDAYS.INTL(N184,Q184,1,#REF!)-1</f>
        <v>#REF!</v>
      </c>
      <c r="S184" s="52"/>
      <c r="X184"/>
    </row>
    <row r="185" spans="1:24" ht="15.75" x14ac:dyDescent="0.25">
      <c r="A185" s="41">
        <v>1</v>
      </c>
      <c r="B185" s="42" t="e">
        <f t="shared" si="7"/>
        <v>#REF!</v>
      </c>
      <c r="C185" s="43">
        <v>890729</v>
      </c>
      <c r="D185" s="44">
        <v>42629</v>
      </c>
      <c r="E185" s="44">
        <v>42629</v>
      </c>
      <c r="F185" s="43" t="e">
        <f>NETWORKDAYS.INTL(D185,E185,1,#REF!)-1</f>
        <v>#REF!</v>
      </c>
      <c r="G185" s="45"/>
      <c r="H185" s="46">
        <v>42629</v>
      </c>
      <c r="I185" s="43" t="e">
        <f>NETWORKDAYS.INTL(E185,H185,1,#REF!)-1</f>
        <v>#REF!</v>
      </c>
      <c r="J185" s="45" t="s">
        <v>23</v>
      </c>
      <c r="K185" s="45"/>
      <c r="L185" s="43" t="e">
        <f t="shared" si="6"/>
        <v>#REF!</v>
      </c>
      <c r="M185" s="44">
        <v>42633</v>
      </c>
      <c r="N185" s="44">
        <v>42633</v>
      </c>
      <c r="O185" s="43" t="e">
        <f>NETWORKDAYS.INTL(M185,N185,1,#REF!)-1</f>
        <v>#REF!</v>
      </c>
      <c r="P185" s="53"/>
      <c r="Q185" s="47">
        <f>VLOOKUP(C185,[1]Expéditions!$A:$C,3,FALSE)</f>
        <v>42633</v>
      </c>
      <c r="R185" s="43" t="e">
        <f>NETWORKDAYS.INTL(N185,Q185,1,#REF!)-1</f>
        <v>#REF!</v>
      </c>
      <c r="S185" s="52"/>
      <c r="X185"/>
    </row>
    <row r="186" spans="1:24" ht="15.75" x14ac:dyDescent="0.25">
      <c r="A186" s="41">
        <v>1</v>
      </c>
      <c r="B186" s="42" t="e">
        <f t="shared" si="7"/>
        <v>#REF!</v>
      </c>
      <c r="C186" s="43">
        <v>890734</v>
      </c>
      <c r="D186" s="44">
        <v>42629</v>
      </c>
      <c r="E186" s="44">
        <v>42629</v>
      </c>
      <c r="F186" s="43" t="e">
        <f>NETWORKDAYS.INTL(D186,E186,1,#REF!)-1</f>
        <v>#REF!</v>
      </c>
      <c r="G186" s="45"/>
      <c r="H186" s="46">
        <v>42629</v>
      </c>
      <c r="I186" s="43" t="e">
        <f>NETWORKDAYS.INTL(E186,H186,1,#REF!)-1</f>
        <v>#REF!</v>
      </c>
      <c r="J186" s="45" t="s">
        <v>23</v>
      </c>
      <c r="K186" s="45"/>
      <c r="L186" s="43" t="e">
        <f t="shared" si="6"/>
        <v>#REF!</v>
      </c>
      <c r="M186" s="44">
        <v>42633</v>
      </c>
      <c r="N186" s="44">
        <v>42633</v>
      </c>
      <c r="O186" s="43" t="e">
        <f>NETWORKDAYS.INTL(M186,N186,1,#REF!)-1</f>
        <v>#REF!</v>
      </c>
      <c r="P186" s="53"/>
      <c r="Q186" s="47">
        <f>VLOOKUP(C186,[1]Expéditions!$A:$C,3,FALSE)</f>
        <v>42633</v>
      </c>
      <c r="R186" s="43" t="e">
        <f>NETWORKDAYS.INTL(N186,Q186,1,#REF!)-1</f>
        <v>#REF!</v>
      </c>
      <c r="S186" s="52"/>
      <c r="X186"/>
    </row>
    <row r="187" spans="1:24" ht="15.75" x14ac:dyDescent="0.25">
      <c r="A187" s="41">
        <v>1</v>
      </c>
      <c r="B187" s="42" t="e">
        <f t="shared" si="7"/>
        <v>#REF!</v>
      </c>
      <c r="C187" s="43">
        <v>890726</v>
      </c>
      <c r="D187" s="44">
        <v>42628</v>
      </c>
      <c r="E187" s="44">
        <v>42628</v>
      </c>
      <c r="F187" s="43" t="e">
        <f>NETWORKDAYS.INTL(D187,E187,1,#REF!)-1</f>
        <v>#REF!</v>
      </c>
      <c r="G187" s="45"/>
      <c r="H187" s="46">
        <v>42629</v>
      </c>
      <c r="I187" s="43" t="e">
        <f>NETWORKDAYS.INTL(E187,H187,1,#REF!)-1</f>
        <v>#REF!</v>
      </c>
      <c r="J187" s="45" t="s">
        <v>23</v>
      </c>
      <c r="K187" s="45"/>
      <c r="L187" s="43" t="e">
        <f t="shared" si="6"/>
        <v>#REF!</v>
      </c>
      <c r="M187" s="44">
        <v>42658</v>
      </c>
      <c r="N187" s="44">
        <v>42658</v>
      </c>
      <c r="O187" s="43" t="e">
        <f>NETWORKDAYS.INTL(M187,N187,1,#REF!)-1</f>
        <v>#REF!</v>
      </c>
      <c r="P187" s="53"/>
      <c r="Q187" s="47">
        <f>VLOOKUP(C187,[1]Expéditions!$A:$C,3,FALSE)</f>
        <v>42654</v>
      </c>
      <c r="R187" s="43" t="e">
        <f>NETWORKDAYS.INTL(N187,Q187,1,#REF!)-1</f>
        <v>#REF!</v>
      </c>
      <c r="S187" s="52"/>
      <c r="X187"/>
    </row>
    <row r="188" spans="1:24" ht="15.75" x14ac:dyDescent="0.25">
      <c r="A188" s="41">
        <v>1</v>
      </c>
      <c r="B188" s="42" t="e">
        <f t="shared" si="7"/>
        <v>#REF!</v>
      </c>
      <c r="C188" s="43">
        <v>890697</v>
      </c>
      <c r="D188" s="44">
        <v>42628</v>
      </c>
      <c r="E188" s="44">
        <v>42629</v>
      </c>
      <c r="F188" s="43" t="e">
        <f>NETWORKDAYS.INTL(D188,E188,1,#REF!)-1</f>
        <v>#REF!</v>
      </c>
      <c r="G188" s="45"/>
      <c r="H188" s="46">
        <v>42629</v>
      </c>
      <c r="I188" s="43" t="e">
        <f>NETWORKDAYS.INTL(E188,H188,1,#REF!)-1</f>
        <v>#REF!</v>
      </c>
      <c r="J188" s="45" t="s">
        <v>25</v>
      </c>
      <c r="K188" s="45"/>
      <c r="L188" s="43" t="e">
        <f t="shared" si="6"/>
        <v>#REF!</v>
      </c>
      <c r="M188" s="44">
        <v>42642</v>
      </c>
      <c r="N188" s="44">
        <v>42642</v>
      </c>
      <c r="O188" s="43" t="e">
        <f>NETWORKDAYS.INTL(M188,N188,1,#REF!)-1</f>
        <v>#REF!</v>
      </c>
      <c r="P188" s="53"/>
      <c r="Q188" s="47">
        <f>VLOOKUP(C188,[1]Expéditions!$A:$C,3,FALSE)</f>
        <v>42633</v>
      </c>
      <c r="R188" s="43" t="e">
        <f>NETWORKDAYS.INTL(N188,Q188,1,#REF!)-1</f>
        <v>#REF!</v>
      </c>
      <c r="S188" s="52"/>
      <c r="X188"/>
    </row>
    <row r="189" spans="1:24" ht="15.75" x14ac:dyDescent="0.25">
      <c r="A189" s="41">
        <v>1</v>
      </c>
      <c r="B189" s="42" t="e">
        <f t="shared" si="7"/>
        <v>#REF!</v>
      </c>
      <c r="C189" s="43">
        <v>890731</v>
      </c>
      <c r="D189" s="44">
        <v>42629</v>
      </c>
      <c r="E189" s="44">
        <v>42629</v>
      </c>
      <c r="F189" s="43" t="e">
        <f>NETWORKDAYS.INTL(D189,E189,1,#REF!)-1</f>
        <v>#REF!</v>
      </c>
      <c r="G189" s="45"/>
      <c r="H189" s="46">
        <v>42629</v>
      </c>
      <c r="I189" s="43" t="e">
        <f>NETWORKDAYS.INTL(E189,H189,1,#REF!)-1</f>
        <v>#REF!</v>
      </c>
      <c r="J189" s="45" t="s">
        <v>23</v>
      </c>
      <c r="K189" s="45"/>
      <c r="L189" s="43" t="e">
        <f t="shared" si="6"/>
        <v>#REF!</v>
      </c>
      <c r="M189" s="44">
        <v>42703</v>
      </c>
      <c r="N189" s="44">
        <v>42703</v>
      </c>
      <c r="O189" s="43" t="e">
        <f>NETWORKDAYS.INTL(M189,N189,1,#REF!)-1</f>
        <v>#REF!</v>
      </c>
      <c r="P189" s="53"/>
      <c r="Q189" s="47">
        <f>VLOOKUP(C189,[1]Expéditions!$A:$C,3,FALSE)</f>
        <v>42697</v>
      </c>
      <c r="R189" s="43" t="e">
        <f>NETWORKDAYS.INTL(N189,Q189,1,#REF!)-1</f>
        <v>#REF!</v>
      </c>
      <c r="S189" s="52"/>
      <c r="X189"/>
    </row>
    <row r="190" spans="1:24" ht="15.75" x14ac:dyDescent="0.25">
      <c r="A190" s="41">
        <v>1</v>
      </c>
      <c r="B190" s="42" t="e">
        <f t="shared" si="7"/>
        <v>#REF!</v>
      </c>
      <c r="C190" s="43">
        <v>890736</v>
      </c>
      <c r="D190" s="44">
        <v>42629</v>
      </c>
      <c r="E190" s="44">
        <v>42629</v>
      </c>
      <c r="F190" s="43" t="e">
        <f>NETWORKDAYS.INTL(D190,E190,1,#REF!)-1</f>
        <v>#REF!</v>
      </c>
      <c r="G190" s="45"/>
      <c r="H190" s="46">
        <v>42629</v>
      </c>
      <c r="I190" s="43" t="e">
        <f>NETWORKDAYS.INTL(E190,H190,1,#REF!)-1</f>
        <v>#REF!</v>
      </c>
      <c r="J190" s="45" t="s">
        <v>24</v>
      </c>
      <c r="K190" s="45"/>
      <c r="L190" s="43" t="e">
        <f t="shared" si="6"/>
        <v>#REF!</v>
      </c>
      <c r="M190" s="44">
        <v>42632</v>
      </c>
      <c r="N190" s="44">
        <v>42632</v>
      </c>
      <c r="O190" s="43" t="e">
        <f>NETWORKDAYS.INTL(M190,N190,1,#REF!)-1</f>
        <v>#REF!</v>
      </c>
      <c r="P190" s="53"/>
      <c r="Q190" s="47">
        <f>VLOOKUP(C190,[1]Expéditions!$A:$C,3,FALSE)</f>
        <v>42633</v>
      </c>
      <c r="R190" s="43" t="e">
        <f>NETWORKDAYS.INTL(N190,Q190,1,#REF!)-1</f>
        <v>#REF!</v>
      </c>
      <c r="S190" s="52"/>
      <c r="X190"/>
    </row>
    <row r="191" spans="1:24" ht="15.75" x14ac:dyDescent="0.25">
      <c r="A191" s="41">
        <v>1</v>
      </c>
      <c r="B191" s="42" t="e">
        <f t="shared" si="7"/>
        <v>#REF!</v>
      </c>
      <c r="C191" s="43">
        <v>890754</v>
      </c>
      <c r="D191" s="44">
        <v>42629</v>
      </c>
      <c r="E191" s="44">
        <v>42629</v>
      </c>
      <c r="F191" s="43" t="e">
        <f>NETWORKDAYS.INTL(D191,E191,1,#REF!)-1</f>
        <v>#REF!</v>
      </c>
      <c r="G191" s="45"/>
      <c r="H191" s="46">
        <v>42629</v>
      </c>
      <c r="I191" s="43" t="e">
        <f>NETWORKDAYS.INTL(E191,H191,1,#REF!)-1</f>
        <v>#REF!</v>
      </c>
      <c r="J191" s="45" t="s">
        <v>25</v>
      </c>
      <c r="K191" s="45"/>
      <c r="L191" s="43" t="e">
        <f t="shared" si="6"/>
        <v>#REF!</v>
      </c>
      <c r="M191" s="44">
        <v>42632</v>
      </c>
      <c r="N191" s="44">
        <v>42632</v>
      </c>
      <c r="O191" s="43" t="e">
        <f>NETWORKDAYS.INTL(M191,N191,1,#REF!)-1</f>
        <v>#REF!</v>
      </c>
      <c r="P191" s="53"/>
      <c r="Q191" s="47">
        <f>VLOOKUP(C191,[1]Expéditions!$A:$C,3,FALSE)</f>
        <v>42633</v>
      </c>
      <c r="R191" s="43" t="e">
        <f>NETWORKDAYS.INTL(N191,Q191,1,#REF!)-1</f>
        <v>#REF!</v>
      </c>
      <c r="S191" s="52"/>
      <c r="X191"/>
    </row>
    <row r="192" spans="1:24" ht="15.75" x14ac:dyDescent="0.25">
      <c r="A192" s="41">
        <v>1</v>
      </c>
      <c r="B192" s="42" t="e">
        <f t="shared" si="7"/>
        <v>#REF!</v>
      </c>
      <c r="C192" s="43">
        <v>890468</v>
      </c>
      <c r="D192" s="44">
        <v>42620</v>
      </c>
      <c r="E192" s="44">
        <v>42626</v>
      </c>
      <c r="F192" s="43" t="e">
        <f>NETWORKDAYS.INTL(D192,E192,1,#REF!)-1</f>
        <v>#REF!</v>
      </c>
      <c r="G192" s="45"/>
      <c r="H192" s="46">
        <v>42626</v>
      </c>
      <c r="I192" s="43" t="e">
        <f>NETWORKDAYS.INTL(E192,H192,1,#REF!)-1</f>
        <v>#REF!</v>
      </c>
      <c r="J192" s="45" t="s">
        <v>24</v>
      </c>
      <c r="K192" s="45"/>
      <c r="L192" s="43" t="e">
        <f t="shared" si="6"/>
        <v>#REF!</v>
      </c>
      <c r="M192" s="44">
        <v>42659</v>
      </c>
      <c r="N192" s="44">
        <v>42659</v>
      </c>
      <c r="O192" s="43" t="e">
        <f>NETWORKDAYS.INTL(M192,N192,1,#REF!)-1</f>
        <v>#REF!</v>
      </c>
      <c r="P192" s="53"/>
      <c r="Q192" s="47">
        <f>VLOOKUP(C192,[1]Expéditions!$A:$C,3,FALSE)</f>
        <v>42635</v>
      </c>
      <c r="R192" s="43" t="e">
        <f>NETWORKDAYS.INTL(N192,Q192,1,#REF!)-1</f>
        <v>#REF!</v>
      </c>
      <c r="S192" s="52"/>
      <c r="X192"/>
    </row>
    <row r="193" spans="1:24" ht="15.75" x14ac:dyDescent="0.25">
      <c r="A193" s="41">
        <v>1</v>
      </c>
      <c r="B193" s="42" t="e">
        <f t="shared" si="7"/>
        <v>#REF!</v>
      </c>
      <c r="C193" s="43">
        <v>890512</v>
      </c>
      <c r="D193" s="44">
        <v>42621</v>
      </c>
      <c r="E193" s="44">
        <v>42621</v>
      </c>
      <c r="F193" s="43" t="e">
        <f>NETWORKDAYS.INTL(D193,E193,1,#REF!)-1</f>
        <v>#REF!</v>
      </c>
      <c r="G193" s="45"/>
      <c r="H193" s="46">
        <v>42621</v>
      </c>
      <c r="I193" s="43" t="e">
        <f>NETWORKDAYS.INTL(E193,H193,1,#REF!)-1</f>
        <v>#REF!</v>
      </c>
      <c r="J193" s="45" t="s">
        <v>23</v>
      </c>
      <c r="K193" s="45"/>
      <c r="L193" s="43" t="e">
        <f t="shared" si="6"/>
        <v>#REF!</v>
      </c>
      <c r="M193" s="44">
        <v>42671</v>
      </c>
      <c r="N193" s="44">
        <v>42671</v>
      </c>
      <c r="O193" s="43" t="e">
        <f>NETWORKDAYS.INTL(M193,N193,1,#REF!)-1</f>
        <v>#REF!</v>
      </c>
      <c r="P193" s="53"/>
      <c r="Q193" s="47">
        <f>VLOOKUP(C193,[1]Expéditions!$A:$C,3,FALSE)</f>
        <v>42668</v>
      </c>
      <c r="R193" s="43" t="e">
        <f>NETWORKDAYS.INTL(N193,Q193,1,#REF!)-1</f>
        <v>#REF!</v>
      </c>
      <c r="S193" s="52"/>
      <c r="X193"/>
    </row>
    <row r="194" spans="1:24" ht="15.75" x14ac:dyDescent="0.25">
      <c r="A194" s="41">
        <v>1</v>
      </c>
      <c r="B194" s="42" t="e">
        <f t="shared" si="7"/>
        <v>#REF!</v>
      </c>
      <c r="C194" s="43">
        <v>890700</v>
      </c>
      <c r="D194" s="44">
        <v>42628</v>
      </c>
      <c r="E194" s="44">
        <v>42628</v>
      </c>
      <c r="F194" s="43" t="e">
        <f>NETWORKDAYS.INTL(D194,E194,1,#REF!)-1</f>
        <v>#REF!</v>
      </c>
      <c r="G194" s="45"/>
      <c r="H194" s="46">
        <v>42628</v>
      </c>
      <c r="I194" s="43" t="e">
        <f>NETWORKDAYS.INTL(E194,H194,1,#REF!)-1</f>
        <v>#REF!</v>
      </c>
      <c r="J194" s="45" t="s">
        <v>27</v>
      </c>
      <c r="K194" s="45"/>
      <c r="L194" s="43" t="e">
        <f t="shared" si="6"/>
        <v>#REF!</v>
      </c>
      <c r="M194" s="44">
        <v>42630</v>
      </c>
      <c r="N194" s="44">
        <v>42630</v>
      </c>
      <c r="O194" s="43" t="e">
        <f>NETWORKDAYS.INTL(M194,N194,1,#REF!)-1</f>
        <v>#REF!</v>
      </c>
      <c r="P194" s="53"/>
      <c r="Q194" s="47">
        <f>VLOOKUP(C194,[1]Expéditions!$A:$C,3,FALSE)</f>
        <v>42629</v>
      </c>
      <c r="R194" s="43" t="e">
        <f>NETWORKDAYS.INTL(N194,Q194,1,#REF!)-1</f>
        <v>#REF!</v>
      </c>
      <c r="S194" s="52"/>
      <c r="X194"/>
    </row>
    <row r="195" spans="1:24" ht="15.75" x14ac:dyDescent="0.25">
      <c r="A195" s="41">
        <v>1</v>
      </c>
      <c r="B195" s="42" t="e">
        <f t="shared" si="7"/>
        <v>#REF!</v>
      </c>
      <c r="C195" s="43">
        <v>890713</v>
      </c>
      <c r="D195" s="44">
        <v>42628</v>
      </c>
      <c r="E195" s="44">
        <v>42628</v>
      </c>
      <c r="F195" s="43" t="e">
        <f>NETWORKDAYS.INTL(D195,E195,1,#REF!)-1</f>
        <v>#REF!</v>
      </c>
      <c r="G195" s="45"/>
      <c r="H195" s="46">
        <v>42628</v>
      </c>
      <c r="I195" s="43" t="e">
        <f>NETWORKDAYS.INTL(E195,H195,1,#REF!)-1</f>
        <v>#REF!</v>
      </c>
      <c r="J195" s="45" t="s">
        <v>23</v>
      </c>
      <c r="K195" s="45"/>
      <c r="L195" s="43" t="e">
        <f t="shared" si="6"/>
        <v>#REF!</v>
      </c>
      <c r="M195" s="44">
        <v>42671</v>
      </c>
      <c r="N195" s="44">
        <v>42671</v>
      </c>
      <c r="O195" s="43" t="e">
        <f>NETWORKDAYS.INTL(M195,N195,1,#REF!)-1</f>
        <v>#REF!</v>
      </c>
      <c r="P195" s="53"/>
      <c r="Q195" s="47">
        <f>VLOOKUP(C195,[1]Expéditions!$A:$C,3,FALSE)</f>
        <v>42690</v>
      </c>
      <c r="R195" s="43" t="e">
        <f>NETWORKDAYS.INTL(N195,Q195,1,#REF!)-1</f>
        <v>#REF!</v>
      </c>
      <c r="S195" s="52"/>
      <c r="X195"/>
    </row>
    <row r="196" spans="1:24" ht="15.75" x14ac:dyDescent="0.25">
      <c r="A196" s="41">
        <v>1</v>
      </c>
      <c r="B196" s="42" t="e">
        <f t="shared" si="7"/>
        <v>#REF!</v>
      </c>
      <c r="C196" s="43">
        <v>890720</v>
      </c>
      <c r="D196" s="44">
        <v>42628</v>
      </c>
      <c r="E196" s="44">
        <v>42628</v>
      </c>
      <c r="F196" s="43" t="e">
        <f>NETWORKDAYS.INTL(D196,E196,1,#REF!)-1</f>
        <v>#REF!</v>
      </c>
      <c r="G196" s="45"/>
      <c r="H196" s="46">
        <v>42628</v>
      </c>
      <c r="I196" s="43" t="e">
        <f>NETWORKDAYS.INTL(E196,H196,1,#REF!)-1</f>
        <v>#REF!</v>
      </c>
      <c r="J196" s="45" t="s">
        <v>23</v>
      </c>
      <c r="K196" s="45"/>
      <c r="L196" s="43" t="e">
        <f t="shared" si="6"/>
        <v>#REF!</v>
      </c>
      <c r="M196" s="44">
        <v>42633</v>
      </c>
      <c r="N196" s="44">
        <v>42633</v>
      </c>
      <c r="O196" s="43" t="e">
        <f>NETWORKDAYS.INTL(M196,N196,1,#REF!)-1</f>
        <v>#REF!</v>
      </c>
      <c r="P196" s="53"/>
      <c r="Q196" s="47">
        <f>VLOOKUP(C196,[1]Expéditions!$A:$C,3,FALSE)</f>
        <v>42632</v>
      </c>
      <c r="R196" s="43" t="e">
        <f>NETWORKDAYS.INTL(N196,Q196,1,#REF!)-1</f>
        <v>#REF!</v>
      </c>
      <c r="S196" s="52"/>
      <c r="X196"/>
    </row>
    <row r="197" spans="1:24" ht="15.75" x14ac:dyDescent="0.25">
      <c r="A197" s="41">
        <v>1</v>
      </c>
      <c r="B197" s="42" t="e">
        <f t="shared" si="7"/>
        <v>#REF!</v>
      </c>
      <c r="C197" s="43">
        <v>890710</v>
      </c>
      <c r="D197" s="44">
        <v>42628</v>
      </c>
      <c r="E197" s="44">
        <v>42628</v>
      </c>
      <c r="F197" s="43" t="e">
        <f>NETWORKDAYS.INTL(D197,E197,1,#REF!)-1</f>
        <v>#REF!</v>
      </c>
      <c r="G197" s="45"/>
      <c r="H197" s="46">
        <v>42628</v>
      </c>
      <c r="I197" s="43" t="e">
        <f>NETWORKDAYS.INTL(E197,H197,1,#REF!)-1</f>
        <v>#REF!</v>
      </c>
      <c r="J197" s="45" t="s">
        <v>23</v>
      </c>
      <c r="K197" s="45"/>
      <c r="L197" s="43" t="e">
        <f t="shared" si="6"/>
        <v>#REF!</v>
      </c>
      <c r="M197" s="44">
        <v>42671</v>
      </c>
      <c r="N197" s="44">
        <v>42671</v>
      </c>
      <c r="O197" s="43" t="e">
        <f>NETWORKDAYS.INTL(M197,N197,1,#REF!)-1</f>
        <v>#REF!</v>
      </c>
      <c r="P197" s="53"/>
      <c r="Q197" s="47">
        <f>VLOOKUP(C197,[1]Expéditions!$A:$C,3,FALSE)</f>
        <v>42660</v>
      </c>
      <c r="R197" s="43" t="e">
        <f>NETWORKDAYS.INTL(N197,Q197,1,#REF!)-1</f>
        <v>#REF!</v>
      </c>
      <c r="S197" s="52"/>
      <c r="X197"/>
    </row>
    <row r="198" spans="1:24" ht="15.75" x14ac:dyDescent="0.25">
      <c r="A198" s="41">
        <v>1</v>
      </c>
      <c r="B198" s="42" t="e">
        <f t="shared" si="7"/>
        <v>#REF!</v>
      </c>
      <c r="C198" s="43">
        <v>890712</v>
      </c>
      <c r="D198" s="44">
        <v>42628</v>
      </c>
      <c r="E198" s="44">
        <v>42628</v>
      </c>
      <c r="F198" s="43" t="e">
        <f>NETWORKDAYS.INTL(D198,E198,1,#REF!)-1</f>
        <v>#REF!</v>
      </c>
      <c r="G198" s="45"/>
      <c r="H198" s="46">
        <v>42628</v>
      </c>
      <c r="I198" s="43" t="e">
        <f>NETWORKDAYS.INTL(E198,H198,1,#REF!)-1</f>
        <v>#REF!</v>
      </c>
      <c r="J198" s="45" t="s">
        <v>23</v>
      </c>
      <c r="K198" s="45"/>
      <c r="L198" s="43" t="e">
        <f t="shared" si="6"/>
        <v>#REF!</v>
      </c>
      <c r="M198" s="44">
        <v>42632</v>
      </c>
      <c r="N198" s="44">
        <v>42649</v>
      </c>
      <c r="O198" s="43" t="e">
        <f>NETWORKDAYS.INTL(M198,N198,1,#REF!)-1</f>
        <v>#REF!</v>
      </c>
      <c r="P198" s="53"/>
      <c r="Q198" s="47">
        <f>VLOOKUP(C198,[1]Expéditions!$A:$C,3,FALSE)</f>
        <v>42634</v>
      </c>
      <c r="R198" s="43" t="e">
        <f>NETWORKDAYS.INTL(N198,Q198,1,#REF!)-1</f>
        <v>#REF!</v>
      </c>
      <c r="S198" s="52"/>
      <c r="X198"/>
    </row>
    <row r="199" spans="1:24" ht="15.75" x14ac:dyDescent="0.25">
      <c r="A199" s="41">
        <v>1</v>
      </c>
      <c r="B199" s="42" t="e">
        <f t="shared" si="7"/>
        <v>#REF!</v>
      </c>
      <c r="C199" s="43">
        <v>890711</v>
      </c>
      <c r="D199" s="44">
        <v>42628</v>
      </c>
      <c r="E199" s="44">
        <v>42628</v>
      </c>
      <c r="F199" s="43" t="e">
        <f>NETWORKDAYS.INTL(D199,E199,1,#REF!)-1</f>
        <v>#REF!</v>
      </c>
      <c r="G199" s="45"/>
      <c r="H199" s="46">
        <v>42628</v>
      </c>
      <c r="I199" s="43" t="e">
        <f>NETWORKDAYS.INTL(E199,H199,1,#REF!)-1</f>
        <v>#REF!</v>
      </c>
      <c r="J199" s="45" t="s">
        <v>36</v>
      </c>
      <c r="K199" s="45"/>
      <c r="L199" s="43" t="e">
        <f t="shared" si="6"/>
        <v>#REF!</v>
      </c>
      <c r="M199" s="44">
        <v>42661</v>
      </c>
      <c r="N199" s="44">
        <v>42670</v>
      </c>
      <c r="O199" s="43" t="e">
        <f>NETWORKDAYS.INTL(M199,N199,1,#REF!)-1</f>
        <v>#REF!</v>
      </c>
      <c r="P199" s="53"/>
      <c r="Q199" s="47">
        <f>VLOOKUP(C199,[1]Expéditions!$A:$C,3,FALSE)</f>
        <v>42676</v>
      </c>
      <c r="R199" s="43" t="e">
        <f>NETWORKDAYS.INTL(N199,Q199,1,#REF!)-1</f>
        <v>#REF!</v>
      </c>
      <c r="S199" s="52"/>
      <c r="X199"/>
    </row>
    <row r="200" spans="1:24" ht="15.75" x14ac:dyDescent="0.25">
      <c r="A200" s="41">
        <v>1</v>
      </c>
      <c r="B200" s="42" t="e">
        <f t="shared" si="7"/>
        <v>#REF!</v>
      </c>
      <c r="C200" s="43">
        <v>890658</v>
      </c>
      <c r="D200" s="44">
        <v>42626</v>
      </c>
      <c r="E200" s="44">
        <v>42626</v>
      </c>
      <c r="F200" s="43" t="e">
        <f>NETWORKDAYS.INTL(D200,E200,1,#REF!)-1</f>
        <v>#REF!</v>
      </c>
      <c r="G200" s="45"/>
      <c r="H200" s="46">
        <v>42626</v>
      </c>
      <c r="I200" s="43" t="e">
        <f>NETWORKDAYS.INTL(E200,H200,1,#REF!)-1</f>
        <v>#REF!</v>
      </c>
      <c r="J200" s="45" t="s">
        <v>25</v>
      </c>
      <c r="K200" s="45"/>
      <c r="L200" s="43" t="e">
        <f t="shared" si="6"/>
        <v>#REF!</v>
      </c>
      <c r="M200" s="44">
        <v>42684</v>
      </c>
      <c r="N200" s="44">
        <v>42684</v>
      </c>
      <c r="O200" s="43" t="e">
        <f>NETWORKDAYS.INTL(M200,N200,1,#REF!)-1</f>
        <v>#REF!</v>
      </c>
      <c r="P200" s="53"/>
      <c r="Q200" s="47">
        <f>VLOOKUP(C200,[1]Expéditions!$A:$C,3,FALSE)</f>
        <v>42681</v>
      </c>
      <c r="R200" s="43" t="e">
        <f>NETWORKDAYS.INTL(N200,Q200,1,#REF!)-1</f>
        <v>#REF!</v>
      </c>
      <c r="S200" s="52"/>
      <c r="X200"/>
    </row>
    <row r="201" spans="1:24" ht="15.75" x14ac:dyDescent="0.25">
      <c r="A201" s="41">
        <v>1</v>
      </c>
      <c r="B201" s="42" t="e">
        <f t="shared" si="7"/>
        <v>#REF!</v>
      </c>
      <c r="C201" s="43">
        <v>890659</v>
      </c>
      <c r="D201" s="44">
        <v>42626</v>
      </c>
      <c r="E201" s="44">
        <v>42626</v>
      </c>
      <c r="F201" s="43" t="e">
        <f>NETWORKDAYS.INTL(D201,E201,1,#REF!)-1</f>
        <v>#REF!</v>
      </c>
      <c r="G201" s="45"/>
      <c r="H201" s="46">
        <v>42626</v>
      </c>
      <c r="I201" s="43" t="e">
        <f>NETWORKDAYS.INTL(E201,H201,1,#REF!)-1</f>
        <v>#REF!</v>
      </c>
      <c r="J201" s="45" t="s">
        <v>30</v>
      </c>
      <c r="K201" s="45"/>
      <c r="L201" s="43" t="e">
        <f t="shared" si="6"/>
        <v>#REF!</v>
      </c>
      <c r="M201" s="44">
        <v>42684</v>
      </c>
      <c r="N201" s="44">
        <v>42684</v>
      </c>
      <c r="O201" s="43" t="e">
        <f>NETWORKDAYS.INTL(M201,N201,1,#REF!)-1</f>
        <v>#REF!</v>
      </c>
      <c r="P201" s="53"/>
      <c r="Q201" s="47">
        <f>VLOOKUP(C201,[1]Expéditions!$A:$C,3,FALSE)</f>
        <v>42677</v>
      </c>
      <c r="R201" s="43" t="e">
        <f>NETWORKDAYS.INTL(N201,Q201,1,#REF!)-1</f>
        <v>#REF!</v>
      </c>
      <c r="S201" s="52"/>
      <c r="X201"/>
    </row>
    <row r="202" spans="1:24" ht="15.75" x14ac:dyDescent="0.25">
      <c r="A202" s="41">
        <v>1</v>
      </c>
      <c r="B202" s="42" t="e">
        <f t="shared" si="7"/>
        <v>#REF!</v>
      </c>
      <c r="C202" s="43">
        <v>890692</v>
      </c>
      <c r="D202" s="44">
        <v>42627</v>
      </c>
      <c r="E202" s="44">
        <v>42627</v>
      </c>
      <c r="F202" s="43" t="e">
        <f>NETWORKDAYS.INTL(D202,E202,1,#REF!)-1</f>
        <v>#REF!</v>
      </c>
      <c r="G202" s="45"/>
      <c r="H202" s="46">
        <v>42627</v>
      </c>
      <c r="I202" s="43" t="e">
        <f>NETWORKDAYS.INTL(E202,H202,1,#REF!)-1</f>
        <v>#REF!</v>
      </c>
      <c r="J202" s="45" t="s">
        <v>23</v>
      </c>
      <c r="K202" s="45"/>
      <c r="L202" s="43" t="e">
        <f t="shared" si="6"/>
        <v>#REF!</v>
      </c>
      <c r="M202" s="44">
        <v>42632</v>
      </c>
      <c r="N202" s="44">
        <v>42632</v>
      </c>
      <c r="O202" s="43" t="e">
        <f>NETWORKDAYS.INTL(M202,N202,1,#REF!)-1</f>
        <v>#REF!</v>
      </c>
      <c r="P202" s="53"/>
      <c r="Q202" s="47">
        <f>VLOOKUP(C202,[1]Expéditions!$A:$C,3,FALSE)</f>
        <v>42632</v>
      </c>
      <c r="R202" s="43" t="e">
        <f>NETWORKDAYS.INTL(N202,Q202,1,#REF!)-1</f>
        <v>#REF!</v>
      </c>
      <c r="S202" s="52"/>
      <c r="X202"/>
    </row>
    <row r="203" spans="1:24" ht="15.75" x14ac:dyDescent="0.25">
      <c r="A203" s="41">
        <v>1</v>
      </c>
      <c r="B203" s="42" t="e">
        <f t="shared" si="7"/>
        <v>#REF!</v>
      </c>
      <c r="C203" s="43">
        <v>890697</v>
      </c>
      <c r="D203" s="44">
        <v>42628</v>
      </c>
      <c r="E203" s="44">
        <v>42628</v>
      </c>
      <c r="F203" s="43" t="e">
        <f>NETWORKDAYS.INTL(D203,E203,1,#REF!)-1</f>
        <v>#REF!</v>
      </c>
      <c r="G203" s="45"/>
      <c r="H203" s="46">
        <v>42629</v>
      </c>
      <c r="I203" s="43" t="e">
        <f>NETWORKDAYS.INTL(E203,H203,1,#REF!)-1</f>
        <v>#REF!</v>
      </c>
      <c r="J203" s="45" t="s">
        <v>25</v>
      </c>
      <c r="K203" s="45"/>
      <c r="L203" s="43" t="e">
        <f t="shared" si="6"/>
        <v>#REF!</v>
      </c>
      <c r="M203" s="44">
        <v>42642</v>
      </c>
      <c r="N203" s="44">
        <v>42642</v>
      </c>
      <c r="O203" s="43" t="e">
        <f>NETWORKDAYS.INTL(M203,N203,1,#REF!)-1</f>
        <v>#REF!</v>
      </c>
      <c r="P203" s="53"/>
      <c r="Q203" s="47">
        <f>VLOOKUP(C203,[1]Expéditions!$A:$C,3,FALSE)</f>
        <v>42633</v>
      </c>
      <c r="R203" s="43" t="e">
        <f>NETWORKDAYS.INTL(N203,Q203,1,#REF!)-1</f>
        <v>#REF!</v>
      </c>
      <c r="S203" s="52"/>
      <c r="X203"/>
    </row>
    <row r="204" spans="1:24" ht="15.75" x14ac:dyDescent="0.25">
      <c r="A204" s="41">
        <v>1</v>
      </c>
      <c r="B204" s="42" t="e">
        <f t="shared" si="7"/>
        <v>#REF!</v>
      </c>
      <c r="C204" s="43">
        <v>890708</v>
      </c>
      <c r="D204" s="44">
        <v>42628</v>
      </c>
      <c r="E204" s="44">
        <v>42628</v>
      </c>
      <c r="F204" s="43" t="e">
        <f>NETWORKDAYS.INTL(D204,E204,1,#REF!)-1</f>
        <v>#REF!</v>
      </c>
      <c r="G204" s="45"/>
      <c r="H204" s="46">
        <v>42628</v>
      </c>
      <c r="I204" s="43" t="e">
        <f>NETWORKDAYS.INTL(E204,H204,1,#REF!)-1</f>
        <v>#REF!</v>
      </c>
      <c r="J204" s="45" t="s">
        <v>23</v>
      </c>
      <c r="K204" s="45"/>
      <c r="L204" s="43" t="e">
        <f t="shared" si="6"/>
        <v>#REF!</v>
      </c>
      <c r="M204" s="44">
        <v>42632</v>
      </c>
      <c r="N204" s="44">
        <v>42632</v>
      </c>
      <c r="O204" s="43" t="e">
        <f>NETWORKDAYS.INTL(M204,N204,1,#REF!)-1</f>
        <v>#REF!</v>
      </c>
      <c r="P204" s="53"/>
      <c r="Q204" s="47">
        <f>VLOOKUP(C204,[1]Expéditions!$A:$C,3,FALSE)</f>
        <v>42629</v>
      </c>
      <c r="R204" s="43" t="e">
        <f>NETWORKDAYS.INTL(N204,Q204,1,#REF!)-1</f>
        <v>#REF!</v>
      </c>
      <c r="S204" s="52"/>
      <c r="X204"/>
    </row>
    <row r="205" spans="1:24" ht="15.75" x14ac:dyDescent="0.25">
      <c r="A205" s="41">
        <v>1</v>
      </c>
      <c r="B205" s="42" t="e">
        <f t="shared" si="7"/>
        <v>#REF!</v>
      </c>
      <c r="C205" s="43">
        <v>890706</v>
      </c>
      <c r="D205" s="44">
        <v>42628</v>
      </c>
      <c r="E205" s="44">
        <v>42628</v>
      </c>
      <c r="F205" s="43" t="e">
        <f>NETWORKDAYS.INTL(D205,E205,1,#REF!)-1</f>
        <v>#REF!</v>
      </c>
      <c r="G205" s="45"/>
      <c r="H205" s="46">
        <v>42628</v>
      </c>
      <c r="I205" s="43" t="e">
        <f>NETWORKDAYS.INTL(E205,H205,1,#REF!)-1</f>
        <v>#REF!</v>
      </c>
      <c r="J205" s="45" t="s">
        <v>23</v>
      </c>
      <c r="K205" s="45"/>
      <c r="L205" s="43" t="e">
        <f t="shared" si="6"/>
        <v>#REF!</v>
      </c>
      <c r="M205" s="44">
        <v>42632</v>
      </c>
      <c r="N205" s="44">
        <v>42632</v>
      </c>
      <c r="O205" s="43" t="e">
        <f>NETWORKDAYS.INTL(M205,N205,1,#REF!)-1</f>
        <v>#REF!</v>
      </c>
      <c r="P205" s="53"/>
      <c r="Q205" s="47">
        <f>VLOOKUP(C205,[1]Expéditions!$A:$C,3,FALSE)</f>
        <v>42629</v>
      </c>
      <c r="R205" s="43" t="e">
        <f>NETWORKDAYS.INTL(N205,Q205,1,#REF!)-1</f>
        <v>#REF!</v>
      </c>
      <c r="S205" s="52"/>
      <c r="X205"/>
    </row>
    <row r="206" spans="1:24" ht="15.75" x14ac:dyDescent="0.25">
      <c r="A206" s="41">
        <v>1</v>
      </c>
      <c r="B206" s="42" t="e">
        <f t="shared" si="7"/>
        <v>#REF!</v>
      </c>
      <c r="C206" s="43">
        <v>890704</v>
      </c>
      <c r="D206" s="44">
        <v>42628</v>
      </c>
      <c r="E206" s="44">
        <v>42628</v>
      </c>
      <c r="F206" s="43" t="e">
        <f>NETWORKDAYS.INTL(D206,E206,1,#REF!)-1</f>
        <v>#REF!</v>
      </c>
      <c r="G206" s="45"/>
      <c r="H206" s="46">
        <v>42628</v>
      </c>
      <c r="I206" s="43" t="e">
        <f>NETWORKDAYS.INTL(E206,H206,1,#REF!)-1</f>
        <v>#REF!</v>
      </c>
      <c r="J206" s="45" t="s">
        <v>25</v>
      </c>
      <c r="K206" s="45"/>
      <c r="L206" s="43" t="e">
        <f t="shared" ref="L206:L269" si="8">F206+I206</f>
        <v>#REF!</v>
      </c>
      <c r="M206" s="44">
        <v>42632</v>
      </c>
      <c r="N206" s="44">
        <v>42632</v>
      </c>
      <c r="O206" s="43" t="e">
        <f>NETWORKDAYS.INTL(M206,N206,1,#REF!)-1</f>
        <v>#REF!</v>
      </c>
      <c r="P206" s="53"/>
      <c r="Q206" s="47">
        <f>VLOOKUP(C206,[1]Expéditions!$A:$C,3,FALSE)</f>
        <v>42667</v>
      </c>
      <c r="R206" s="43" t="e">
        <f>NETWORKDAYS.INTL(N206,Q206,1,#REF!)-1</f>
        <v>#REF!</v>
      </c>
      <c r="S206" s="52"/>
      <c r="X206"/>
    </row>
    <row r="207" spans="1:24" ht="15.75" x14ac:dyDescent="0.25">
      <c r="A207" s="41">
        <v>1</v>
      </c>
      <c r="B207" s="42" t="e">
        <f t="shared" ref="B207:B270" si="9">B206+1</f>
        <v>#REF!</v>
      </c>
      <c r="C207" s="43">
        <v>890705</v>
      </c>
      <c r="D207" s="44">
        <v>42628</v>
      </c>
      <c r="E207" s="44">
        <v>42628</v>
      </c>
      <c r="F207" s="43" t="e">
        <f>NETWORKDAYS.INTL(D207,E207,1,#REF!)-1</f>
        <v>#REF!</v>
      </c>
      <c r="G207" s="45"/>
      <c r="H207" s="46">
        <v>42628</v>
      </c>
      <c r="I207" s="43" t="e">
        <f>NETWORKDAYS.INTL(E207,H207,1,#REF!)-1</f>
        <v>#REF!</v>
      </c>
      <c r="J207" s="45" t="s">
        <v>24</v>
      </c>
      <c r="K207" s="45"/>
      <c r="L207" s="43" t="e">
        <f t="shared" si="8"/>
        <v>#REF!</v>
      </c>
      <c r="M207" s="44">
        <v>42632</v>
      </c>
      <c r="N207" s="44">
        <v>42632</v>
      </c>
      <c r="O207" s="43" t="e">
        <f>NETWORKDAYS.INTL(M207,N207,1,#REF!)-1</f>
        <v>#REF!</v>
      </c>
      <c r="P207" s="53"/>
      <c r="Q207" s="47">
        <f>VLOOKUP(C207,[1]Expéditions!$A:$C,3,FALSE)</f>
        <v>42635</v>
      </c>
      <c r="R207" s="43" t="e">
        <f>NETWORKDAYS.INTL(N207,Q207,1,#REF!)-1</f>
        <v>#REF!</v>
      </c>
      <c r="S207" s="52"/>
      <c r="X207"/>
    </row>
    <row r="208" spans="1:24" ht="15.75" x14ac:dyDescent="0.25">
      <c r="A208" s="41">
        <v>1</v>
      </c>
      <c r="B208" s="42" t="e">
        <f t="shared" si="9"/>
        <v>#REF!</v>
      </c>
      <c r="C208" s="43">
        <v>890699</v>
      </c>
      <c r="D208" s="44">
        <v>42628</v>
      </c>
      <c r="E208" s="44">
        <v>42628</v>
      </c>
      <c r="F208" s="43" t="e">
        <f>NETWORKDAYS.INTL(D208,E208,1,#REF!)-1</f>
        <v>#REF!</v>
      </c>
      <c r="G208" s="45"/>
      <c r="H208" s="46">
        <v>42628</v>
      </c>
      <c r="I208" s="43" t="e">
        <f>NETWORKDAYS.INTL(E208,H208,1,#REF!)-1</f>
        <v>#REF!</v>
      </c>
      <c r="J208" s="45" t="s">
        <v>24</v>
      </c>
      <c r="K208" s="45"/>
      <c r="L208" s="43" t="e">
        <f t="shared" si="8"/>
        <v>#REF!</v>
      </c>
      <c r="M208" s="44">
        <v>42632</v>
      </c>
      <c r="N208" s="44">
        <v>42632</v>
      </c>
      <c r="O208" s="43" t="e">
        <f>NETWORKDAYS.INTL(M208,N208,1,#REF!)-1</f>
        <v>#REF!</v>
      </c>
      <c r="P208" s="53"/>
      <c r="Q208" s="47">
        <f>VLOOKUP(C208,[1]Expéditions!$A:$C,3,FALSE)</f>
        <v>42635</v>
      </c>
      <c r="R208" s="43" t="e">
        <f>NETWORKDAYS.INTL(N208,Q208,1,#REF!)-1</f>
        <v>#REF!</v>
      </c>
      <c r="S208" s="52"/>
      <c r="X208"/>
    </row>
    <row r="209" spans="1:24" ht="15.75" x14ac:dyDescent="0.25">
      <c r="A209" s="41">
        <v>1</v>
      </c>
      <c r="B209" s="42" t="e">
        <f t="shared" si="9"/>
        <v>#REF!</v>
      </c>
      <c r="C209" s="43">
        <v>890430</v>
      </c>
      <c r="D209" s="44">
        <v>42619</v>
      </c>
      <c r="E209" s="44">
        <v>42619</v>
      </c>
      <c r="F209" s="43" t="e">
        <f>NETWORKDAYS.INTL(D209,E209,1,#REF!)-1</f>
        <v>#REF!</v>
      </c>
      <c r="G209" s="45"/>
      <c r="H209" s="46">
        <v>42619</v>
      </c>
      <c r="I209" s="43" t="e">
        <f>NETWORKDAYS.INTL(E209,H209,1,#REF!)-1</f>
        <v>#REF!</v>
      </c>
      <c r="J209" s="45" t="s">
        <v>27</v>
      </c>
      <c r="K209" s="45"/>
      <c r="L209" s="43" t="e">
        <f t="shared" si="8"/>
        <v>#REF!</v>
      </c>
      <c r="M209" s="44">
        <v>42621</v>
      </c>
      <c r="N209" s="44">
        <v>42621</v>
      </c>
      <c r="O209" s="43" t="e">
        <f>NETWORKDAYS.INTL(M209,N209,1,#REF!)-1</f>
        <v>#REF!</v>
      </c>
      <c r="P209" s="53"/>
      <c r="Q209" s="47">
        <f>VLOOKUP(C209,[1]Expéditions!$A:$C,3,FALSE)</f>
        <v>42632</v>
      </c>
      <c r="R209" s="43" t="e">
        <f>NETWORKDAYS.INTL(N209,Q209,1,#REF!)-1</f>
        <v>#REF!</v>
      </c>
      <c r="S209" s="52"/>
      <c r="X209"/>
    </row>
    <row r="210" spans="1:24" ht="15.75" x14ac:dyDescent="0.25">
      <c r="A210" s="41">
        <v>1</v>
      </c>
      <c r="B210" s="42" t="e">
        <f t="shared" si="9"/>
        <v>#REF!</v>
      </c>
      <c r="C210" s="43">
        <v>890701</v>
      </c>
      <c r="D210" s="44">
        <v>42628</v>
      </c>
      <c r="E210" s="44">
        <v>42628</v>
      </c>
      <c r="F210" s="43" t="e">
        <f>NETWORKDAYS.INTL(D210,E210,1,#REF!)-1</f>
        <v>#REF!</v>
      </c>
      <c r="G210" s="45"/>
      <c r="H210" s="46">
        <v>42628</v>
      </c>
      <c r="I210" s="43" t="e">
        <f>NETWORKDAYS.INTL(E210,H210,1,#REF!)-1</f>
        <v>#REF!</v>
      </c>
      <c r="J210" s="45" t="s">
        <v>25</v>
      </c>
      <c r="K210" s="45"/>
      <c r="L210" s="43" t="e">
        <f t="shared" si="8"/>
        <v>#REF!</v>
      </c>
      <c r="M210" s="44">
        <v>42632</v>
      </c>
      <c r="N210" s="44">
        <v>42632</v>
      </c>
      <c r="O210" s="43" t="e">
        <f>NETWORKDAYS.INTL(M210,N210,1,#REF!)-1</f>
        <v>#REF!</v>
      </c>
      <c r="P210" s="53"/>
      <c r="Q210" s="47">
        <f>VLOOKUP(C210,[1]Expéditions!$A:$C,3,FALSE)</f>
        <v>42629</v>
      </c>
      <c r="R210" s="43" t="e">
        <f>NETWORKDAYS.INTL(N210,Q210,1,#REF!)-1</f>
        <v>#REF!</v>
      </c>
      <c r="S210" s="52"/>
      <c r="X210"/>
    </row>
    <row r="211" spans="1:24" ht="15.75" x14ac:dyDescent="0.25">
      <c r="A211" s="41">
        <v>1</v>
      </c>
      <c r="B211" s="42" t="e">
        <f t="shared" si="9"/>
        <v>#REF!</v>
      </c>
      <c r="C211" s="43">
        <v>890703</v>
      </c>
      <c r="D211" s="44">
        <v>42628</v>
      </c>
      <c r="E211" s="44">
        <v>42628</v>
      </c>
      <c r="F211" s="43" t="e">
        <f>NETWORKDAYS.INTL(D211,E211,1,#REF!)-1</f>
        <v>#REF!</v>
      </c>
      <c r="G211" s="45"/>
      <c r="H211" s="46">
        <v>42628</v>
      </c>
      <c r="I211" s="43" t="e">
        <f>NETWORKDAYS.INTL(E211,H211,1,#REF!)-1</f>
        <v>#REF!</v>
      </c>
      <c r="J211" s="45" t="s">
        <v>25</v>
      </c>
      <c r="K211" s="45"/>
      <c r="L211" s="43" t="e">
        <f t="shared" si="8"/>
        <v>#REF!</v>
      </c>
      <c r="M211" s="44">
        <v>42645</v>
      </c>
      <c r="N211" s="44">
        <v>42645</v>
      </c>
      <c r="O211" s="43" t="e">
        <f>NETWORKDAYS.INTL(M211,N211,1,#REF!)-1</f>
        <v>#REF!</v>
      </c>
      <c r="P211" s="53"/>
      <c r="Q211" s="47">
        <f>VLOOKUP(C211,[1]Expéditions!$A:$C,3,FALSE)</f>
        <v>42646</v>
      </c>
      <c r="R211" s="43" t="e">
        <f>NETWORKDAYS.INTL(N211,Q211,1,#REF!)-1</f>
        <v>#REF!</v>
      </c>
      <c r="S211" s="52"/>
      <c r="X211"/>
    </row>
    <row r="212" spans="1:24" ht="15.75" x14ac:dyDescent="0.25">
      <c r="A212" s="41">
        <v>1</v>
      </c>
      <c r="B212" s="42" t="e">
        <f t="shared" si="9"/>
        <v>#REF!</v>
      </c>
      <c r="C212" s="43">
        <v>890717</v>
      </c>
      <c r="D212" s="44">
        <v>42628</v>
      </c>
      <c r="E212" s="44">
        <v>42628</v>
      </c>
      <c r="F212" s="43" t="e">
        <f>NETWORKDAYS.INTL(D212,E212,1,#REF!)-1</f>
        <v>#REF!</v>
      </c>
      <c r="G212" s="45"/>
      <c r="H212" s="46">
        <v>42628</v>
      </c>
      <c r="I212" s="43" t="e">
        <f>NETWORKDAYS.INTL(E212,H212,1,#REF!)-1</f>
        <v>#REF!</v>
      </c>
      <c r="J212" s="45" t="s">
        <v>36</v>
      </c>
      <c r="K212" s="45"/>
      <c r="L212" s="43" t="e">
        <f t="shared" si="8"/>
        <v>#REF!</v>
      </c>
      <c r="M212" s="44">
        <v>42658</v>
      </c>
      <c r="N212" s="44">
        <v>42670</v>
      </c>
      <c r="O212" s="43" t="e">
        <f>NETWORKDAYS.INTL(M212,N212,1,#REF!)-1</f>
        <v>#REF!</v>
      </c>
      <c r="P212" s="53"/>
      <c r="Q212" s="47">
        <f>VLOOKUP(C212,[1]Expéditions!$A:$C,3,FALSE)</f>
        <v>42690</v>
      </c>
      <c r="R212" s="43" t="e">
        <f>NETWORKDAYS.INTL(N212,Q212,1,#REF!)-1</f>
        <v>#REF!</v>
      </c>
      <c r="S212" s="52"/>
      <c r="X212"/>
    </row>
    <row r="213" spans="1:24" ht="15.75" x14ac:dyDescent="0.25">
      <c r="A213" s="41">
        <v>1</v>
      </c>
      <c r="B213" s="42" t="e">
        <f t="shared" si="9"/>
        <v>#REF!</v>
      </c>
      <c r="C213" s="43">
        <v>890716</v>
      </c>
      <c r="D213" s="44">
        <v>42628</v>
      </c>
      <c r="E213" s="44">
        <v>42628</v>
      </c>
      <c r="F213" s="43" t="e">
        <f>NETWORKDAYS.INTL(D213,E213,1,#REF!)-1</f>
        <v>#REF!</v>
      </c>
      <c r="G213" s="45"/>
      <c r="H213" s="46">
        <v>42628</v>
      </c>
      <c r="I213" s="43" t="e">
        <f>NETWORKDAYS.INTL(E213,H213,1,#REF!)-1</f>
        <v>#REF!</v>
      </c>
      <c r="J213" s="45" t="s">
        <v>36</v>
      </c>
      <c r="K213" s="45"/>
      <c r="L213" s="43" t="e">
        <f t="shared" si="8"/>
        <v>#REF!</v>
      </c>
      <c r="M213" s="44">
        <v>42658</v>
      </c>
      <c r="N213" s="44">
        <v>42670</v>
      </c>
      <c r="O213" s="43" t="e">
        <f>NETWORKDAYS.INTL(M213,N213,1,#REF!)-1</f>
        <v>#REF!</v>
      </c>
      <c r="P213" s="53"/>
      <c r="Q213" s="47">
        <f>VLOOKUP(C213,[1]Expéditions!$A:$C,3,FALSE)</f>
        <v>42654</v>
      </c>
      <c r="R213" s="43" t="e">
        <f>NETWORKDAYS.INTL(N213,Q213,1,#REF!)-1</f>
        <v>#REF!</v>
      </c>
      <c r="S213" s="52"/>
      <c r="X213"/>
    </row>
    <row r="214" spans="1:24" ht="15.75" x14ac:dyDescent="0.25">
      <c r="A214" s="41">
        <v>1</v>
      </c>
      <c r="B214" s="42" t="e">
        <f t="shared" si="9"/>
        <v>#REF!</v>
      </c>
      <c r="C214" s="43">
        <v>890709</v>
      </c>
      <c r="D214" s="44">
        <v>42628</v>
      </c>
      <c r="E214" s="44">
        <v>42628</v>
      </c>
      <c r="F214" s="43" t="e">
        <f>NETWORKDAYS.INTL(D214,E214,1,#REF!)-1</f>
        <v>#REF!</v>
      </c>
      <c r="G214" s="45"/>
      <c r="H214" s="46">
        <v>42628</v>
      </c>
      <c r="I214" s="43" t="e">
        <f>NETWORKDAYS.INTL(E214,H214,1,#REF!)-1</f>
        <v>#REF!</v>
      </c>
      <c r="J214" s="45" t="s">
        <v>24</v>
      </c>
      <c r="K214" s="45"/>
      <c r="L214" s="43" t="e">
        <f t="shared" si="8"/>
        <v>#REF!</v>
      </c>
      <c r="M214" s="44">
        <v>42681</v>
      </c>
      <c r="N214" s="44">
        <v>42699</v>
      </c>
      <c r="O214" s="43" t="e">
        <f>NETWORKDAYS.INTL(M214,N214,1,#REF!)-1</f>
        <v>#REF!</v>
      </c>
      <c r="P214" s="53"/>
      <c r="Q214" s="47" t="e">
        <f>VLOOKUP(C214,[1]Expéditions!$A:$C,3,FALSE)</f>
        <v>#N/A</v>
      </c>
      <c r="R214" s="43" t="e">
        <f>NETWORKDAYS.INTL(N214,Q214,1,#REF!)-1</f>
        <v>#N/A</v>
      </c>
      <c r="S214" s="52"/>
      <c r="X214"/>
    </row>
    <row r="215" spans="1:24" ht="15.75" x14ac:dyDescent="0.25">
      <c r="A215" s="41">
        <v>1</v>
      </c>
      <c r="B215" s="42" t="e">
        <f t="shared" si="9"/>
        <v>#REF!</v>
      </c>
      <c r="C215" s="43">
        <v>890721</v>
      </c>
      <c r="D215" s="44">
        <v>42628</v>
      </c>
      <c r="E215" s="44">
        <v>42628</v>
      </c>
      <c r="F215" s="43" t="e">
        <f>NETWORKDAYS.INTL(D215,E215,1,#REF!)-1</f>
        <v>#REF!</v>
      </c>
      <c r="G215" s="45"/>
      <c r="H215" s="46">
        <v>42628</v>
      </c>
      <c r="I215" s="43" t="e">
        <f>NETWORKDAYS.INTL(E215,H215,1,#REF!)-1</f>
        <v>#REF!</v>
      </c>
      <c r="J215" s="45" t="s">
        <v>23</v>
      </c>
      <c r="K215" s="45"/>
      <c r="L215" s="43" t="e">
        <f t="shared" si="8"/>
        <v>#REF!</v>
      </c>
      <c r="M215" s="44">
        <v>42629</v>
      </c>
      <c r="N215" s="44">
        <v>42629</v>
      </c>
      <c r="O215" s="43" t="e">
        <f>NETWORKDAYS.INTL(M215,N215,1,#REF!)-1</f>
        <v>#REF!</v>
      </c>
      <c r="P215" s="53"/>
      <c r="Q215" s="47">
        <f>VLOOKUP(C215,[1]Expéditions!$A:$C,3,FALSE)</f>
        <v>42629</v>
      </c>
      <c r="R215" s="43" t="e">
        <f>NETWORKDAYS.INTL(N215,Q215,1,#REF!)-1</f>
        <v>#REF!</v>
      </c>
      <c r="S215" s="52"/>
      <c r="X215"/>
    </row>
    <row r="216" spans="1:24" ht="15.75" x14ac:dyDescent="0.25">
      <c r="A216" s="41">
        <v>1</v>
      </c>
      <c r="B216" s="42" t="e">
        <f t="shared" si="9"/>
        <v>#REF!</v>
      </c>
      <c r="C216" s="43">
        <v>890432</v>
      </c>
      <c r="D216" s="44">
        <v>42619</v>
      </c>
      <c r="E216" s="44">
        <v>42619</v>
      </c>
      <c r="F216" s="43" t="e">
        <f>NETWORKDAYS.INTL(D216,E216,1,#REF!)-1</f>
        <v>#REF!</v>
      </c>
      <c r="G216" s="45"/>
      <c r="H216" s="46">
        <v>42628</v>
      </c>
      <c r="I216" s="43" t="e">
        <f>NETWORKDAYS.INTL(E216,H216,1,#REF!)-1</f>
        <v>#REF!</v>
      </c>
      <c r="J216" s="45" t="s">
        <v>24</v>
      </c>
      <c r="K216" s="45"/>
      <c r="L216" s="43" t="e">
        <f t="shared" si="8"/>
        <v>#REF!</v>
      </c>
      <c r="M216" s="44">
        <v>42676</v>
      </c>
      <c r="N216" s="44">
        <v>42694</v>
      </c>
      <c r="O216" s="43" t="e">
        <f>NETWORKDAYS.INTL(M216,N216,1,#REF!)-1</f>
        <v>#REF!</v>
      </c>
      <c r="P216" s="53"/>
      <c r="Q216" s="47">
        <f>VLOOKUP(C216,[1]Expéditions!$A:$C,3,FALSE)</f>
        <v>42695</v>
      </c>
      <c r="R216" s="43" t="e">
        <f>NETWORKDAYS.INTL(N216,Q216,1,#REF!)-1</f>
        <v>#REF!</v>
      </c>
      <c r="S216" s="52"/>
      <c r="X216"/>
    </row>
    <row r="217" spans="1:24" ht="15.75" x14ac:dyDescent="0.25">
      <c r="A217" s="41">
        <v>1</v>
      </c>
      <c r="B217" s="42" t="e">
        <f t="shared" si="9"/>
        <v>#REF!</v>
      </c>
      <c r="C217" s="43">
        <v>890428</v>
      </c>
      <c r="D217" s="44">
        <v>42619</v>
      </c>
      <c r="E217" s="44">
        <v>42619</v>
      </c>
      <c r="F217" s="43" t="e">
        <f>NETWORKDAYS.INTL(D217,E217,1,#REF!)-1</f>
        <v>#REF!</v>
      </c>
      <c r="G217" s="45"/>
      <c r="H217" s="46">
        <v>42619</v>
      </c>
      <c r="I217" s="43" t="e">
        <f>NETWORKDAYS.INTL(E217,H217,1,#REF!)-1</f>
        <v>#REF!</v>
      </c>
      <c r="J217" s="45" t="s">
        <v>24</v>
      </c>
      <c r="K217" s="45"/>
      <c r="L217" s="43" t="e">
        <f t="shared" si="8"/>
        <v>#REF!</v>
      </c>
      <c r="M217" s="44">
        <v>42621</v>
      </c>
      <c r="N217" s="44">
        <v>42621</v>
      </c>
      <c r="O217" s="43" t="e">
        <f>NETWORKDAYS.INTL(M217,N217,1,#REF!)-1</f>
        <v>#REF!</v>
      </c>
      <c r="P217" s="53"/>
      <c r="Q217" s="47">
        <f>VLOOKUP(C217,[1]Expéditions!$A:$C,3,FALSE)</f>
        <v>42641</v>
      </c>
      <c r="R217" s="43" t="e">
        <f>NETWORKDAYS.INTL(N217,Q217,1,#REF!)-1</f>
        <v>#REF!</v>
      </c>
      <c r="S217" s="52"/>
      <c r="X217"/>
    </row>
    <row r="218" spans="1:24" ht="15.75" x14ac:dyDescent="0.25">
      <c r="A218" s="41">
        <v>1</v>
      </c>
      <c r="B218" s="42" t="e">
        <f t="shared" si="9"/>
        <v>#REF!</v>
      </c>
      <c r="C218" s="43">
        <v>890331</v>
      </c>
      <c r="D218" s="44">
        <v>42614</v>
      </c>
      <c r="E218" s="44">
        <v>42619</v>
      </c>
      <c r="F218" s="43" t="e">
        <f>NETWORKDAYS.INTL(D218,E218,1,#REF!)-1</f>
        <v>#REF!</v>
      </c>
      <c r="G218" s="45"/>
      <c r="H218" s="46">
        <v>42619</v>
      </c>
      <c r="I218" s="43" t="e">
        <f>NETWORKDAYS.INTL(E218,H218,1,#REF!)-1</f>
        <v>#REF!</v>
      </c>
      <c r="J218" s="45" t="s">
        <v>24</v>
      </c>
      <c r="K218" s="45"/>
      <c r="L218" s="43" t="e">
        <f t="shared" si="8"/>
        <v>#REF!</v>
      </c>
      <c r="M218" s="44">
        <v>42667</v>
      </c>
      <c r="N218" s="44">
        <v>42667</v>
      </c>
      <c r="O218" s="43" t="e">
        <f>NETWORKDAYS.INTL(M218,N218,1,#REF!)-1</f>
        <v>#REF!</v>
      </c>
      <c r="P218" s="53"/>
      <c r="Q218" s="47">
        <f>VLOOKUP(C218,[1]Expéditions!$A:$C,3,FALSE)</f>
        <v>42682</v>
      </c>
      <c r="R218" s="43" t="e">
        <f>NETWORKDAYS.INTL(N218,Q218,1,#REF!)-1</f>
        <v>#REF!</v>
      </c>
      <c r="S218" s="52"/>
      <c r="X218"/>
    </row>
    <row r="219" spans="1:24" ht="15.75" x14ac:dyDescent="0.25">
      <c r="A219" s="41">
        <v>1</v>
      </c>
      <c r="B219" s="42" t="e">
        <f t="shared" si="9"/>
        <v>#REF!</v>
      </c>
      <c r="C219" s="43">
        <v>890504</v>
      </c>
      <c r="D219" s="44">
        <v>42621</v>
      </c>
      <c r="E219" s="44">
        <v>42621</v>
      </c>
      <c r="F219" s="43" t="e">
        <f>NETWORKDAYS.INTL(D219,E219,1,#REF!)-1</f>
        <v>#REF!</v>
      </c>
      <c r="G219" s="53"/>
      <c r="H219" s="46">
        <v>42621</v>
      </c>
      <c r="I219" s="43" t="e">
        <f>NETWORKDAYS.INTL(E219,H219,1,#REF!)-1</f>
        <v>#REF!</v>
      </c>
      <c r="J219" s="45" t="s">
        <v>24</v>
      </c>
      <c r="K219" s="45"/>
      <c r="L219" s="43" t="e">
        <f t="shared" si="8"/>
        <v>#REF!</v>
      </c>
      <c r="M219" s="44">
        <v>42622</v>
      </c>
      <c r="N219" s="44">
        <v>42622</v>
      </c>
      <c r="O219" s="43" t="e">
        <f>NETWORKDAYS.INTL(M219,N219,1,#REF!)-1</f>
        <v>#REF!</v>
      </c>
      <c r="P219" s="53"/>
      <c r="Q219" s="47">
        <f>VLOOKUP(C219,[1]Expéditions!$A:$C,3,FALSE)</f>
        <v>42648</v>
      </c>
      <c r="R219" s="43" t="e">
        <f>NETWORKDAYS.INTL(N219,Q219,1,#REF!)-1</f>
        <v>#REF!</v>
      </c>
      <c r="S219" s="52"/>
      <c r="X219"/>
    </row>
    <row r="220" spans="1:24" ht="15.75" x14ac:dyDescent="0.25">
      <c r="A220" s="41">
        <v>1</v>
      </c>
      <c r="B220" s="42" t="e">
        <f t="shared" si="9"/>
        <v>#REF!</v>
      </c>
      <c r="C220" s="43">
        <v>890685</v>
      </c>
      <c r="D220" s="44">
        <v>42627</v>
      </c>
      <c r="E220" s="44">
        <v>42627</v>
      </c>
      <c r="F220" s="43" t="e">
        <f>NETWORKDAYS.INTL(D220,E220,1,#REF!)-1</f>
        <v>#REF!</v>
      </c>
      <c r="G220" s="53"/>
      <c r="H220" s="46">
        <v>42627</v>
      </c>
      <c r="I220" s="43" t="e">
        <f>NETWORKDAYS.INTL(E220,H220,1,#REF!)-1</f>
        <v>#REF!</v>
      </c>
      <c r="J220" s="45" t="s">
        <v>24</v>
      </c>
      <c r="K220" s="45"/>
      <c r="L220" s="43" t="e">
        <f t="shared" si="8"/>
        <v>#REF!</v>
      </c>
      <c r="M220" s="44">
        <v>42629</v>
      </c>
      <c r="N220" s="44">
        <v>42629</v>
      </c>
      <c r="O220" s="43" t="e">
        <f>NETWORKDAYS.INTL(M220,N220,1,#REF!)-1</f>
        <v>#REF!</v>
      </c>
      <c r="P220" s="53"/>
      <c r="Q220" s="47">
        <f>VLOOKUP(C220,[1]Expéditions!$A:$C,3,FALSE)</f>
        <v>42629</v>
      </c>
      <c r="R220" s="43" t="e">
        <f>NETWORKDAYS.INTL(N220,Q220,1,#REF!)-1</f>
        <v>#REF!</v>
      </c>
      <c r="S220" s="52"/>
      <c r="X220"/>
    </row>
    <row r="221" spans="1:24" ht="15.75" x14ac:dyDescent="0.25">
      <c r="A221" s="41">
        <v>1</v>
      </c>
      <c r="B221" s="42" t="e">
        <f t="shared" si="9"/>
        <v>#REF!</v>
      </c>
      <c r="C221" s="43">
        <v>890640</v>
      </c>
      <c r="D221" s="44">
        <v>42626</v>
      </c>
      <c r="E221" s="44">
        <v>42626</v>
      </c>
      <c r="F221" s="43" t="e">
        <f>NETWORKDAYS.INTL(D221,E221,1,#REF!)-1</f>
        <v>#REF!</v>
      </c>
      <c r="G221" s="53"/>
      <c r="H221" s="46">
        <v>42629</v>
      </c>
      <c r="I221" s="43" t="e">
        <f>NETWORKDAYS.INTL(E221,H221,1,#REF!)-1</f>
        <v>#REF!</v>
      </c>
      <c r="J221" s="45" t="s">
        <v>23</v>
      </c>
      <c r="K221" s="45"/>
      <c r="L221" s="43" t="e">
        <f t="shared" si="8"/>
        <v>#REF!</v>
      </c>
      <c r="M221" s="44">
        <v>42641</v>
      </c>
      <c r="N221" s="44">
        <v>42641</v>
      </c>
      <c r="O221" s="43" t="e">
        <f>NETWORKDAYS.INTL(M221,N221,1,#REF!)-1</f>
        <v>#REF!</v>
      </c>
      <c r="P221" s="53"/>
      <c r="Q221" s="47">
        <f>VLOOKUP(C221,[1]Expéditions!$A:$C,3,FALSE)</f>
        <v>42640</v>
      </c>
      <c r="R221" s="43" t="e">
        <f>NETWORKDAYS.INTL(N221,Q221,1,#REF!)-1</f>
        <v>#REF!</v>
      </c>
      <c r="S221" s="52"/>
      <c r="X221"/>
    </row>
    <row r="222" spans="1:24" ht="15.75" x14ac:dyDescent="0.25">
      <c r="A222" s="41">
        <v>1</v>
      </c>
      <c r="B222" s="42" t="e">
        <f t="shared" si="9"/>
        <v>#REF!</v>
      </c>
      <c r="C222" s="43">
        <v>890655</v>
      </c>
      <c r="D222" s="44">
        <v>42626</v>
      </c>
      <c r="E222" s="44">
        <v>42626</v>
      </c>
      <c r="F222" s="43" t="e">
        <f>NETWORKDAYS.INTL(D222,E222,1,#REF!)-1</f>
        <v>#REF!</v>
      </c>
      <c r="G222" s="53"/>
      <c r="H222" s="46">
        <v>42629</v>
      </c>
      <c r="I222" s="43" t="e">
        <f>NETWORKDAYS.INTL(E222,H222,1,#REF!)-1</f>
        <v>#REF!</v>
      </c>
      <c r="J222" s="45" t="s">
        <v>23</v>
      </c>
      <c r="K222" s="45"/>
      <c r="L222" s="43" t="e">
        <f t="shared" si="8"/>
        <v>#REF!</v>
      </c>
      <c r="M222" s="44">
        <v>42671</v>
      </c>
      <c r="N222" s="44">
        <v>42695</v>
      </c>
      <c r="O222" s="43" t="e">
        <f>NETWORKDAYS.INTL(M222,N222,1,#REF!)-1</f>
        <v>#REF!</v>
      </c>
      <c r="P222" s="53"/>
      <c r="Q222" s="47" t="e">
        <f>VLOOKUP(C222,[1]Expéditions!$A:$C,3,FALSE)</f>
        <v>#N/A</v>
      </c>
      <c r="R222" s="43" t="e">
        <f>NETWORKDAYS.INTL(N222,Q222,1,#REF!)-1</f>
        <v>#N/A</v>
      </c>
      <c r="S222" s="52"/>
      <c r="X222"/>
    </row>
    <row r="223" spans="1:24" ht="15.75" x14ac:dyDescent="0.25">
      <c r="A223" s="41">
        <v>1</v>
      </c>
      <c r="B223" s="42" t="e">
        <f t="shared" si="9"/>
        <v>#REF!</v>
      </c>
      <c r="C223" s="43">
        <v>890515</v>
      </c>
      <c r="D223" s="44">
        <v>42621</v>
      </c>
      <c r="E223" s="44">
        <v>42621</v>
      </c>
      <c r="F223" s="43" t="e">
        <f>NETWORKDAYS.INTL(D223,E223,1,#REF!)-1</f>
        <v>#REF!</v>
      </c>
      <c r="G223" s="53"/>
      <c r="H223" s="46">
        <v>42629</v>
      </c>
      <c r="I223" s="43" t="e">
        <f>NETWORKDAYS.INTL(E223,H223,1,#REF!)-1</f>
        <v>#REF!</v>
      </c>
      <c r="J223" s="45" t="s">
        <v>23</v>
      </c>
      <c r="K223" s="45"/>
      <c r="L223" s="43" t="e">
        <f t="shared" si="8"/>
        <v>#REF!</v>
      </c>
      <c r="M223" s="44">
        <v>42671</v>
      </c>
      <c r="N223" s="44">
        <v>42689</v>
      </c>
      <c r="O223" s="43" t="e">
        <f>NETWORKDAYS.INTL(M223,N223,1,#REF!)-1</f>
        <v>#REF!</v>
      </c>
      <c r="P223" s="53"/>
      <c r="Q223" s="47">
        <f>VLOOKUP(C223,[1]Expéditions!$A:$C,3,FALSE)</f>
        <v>42654</v>
      </c>
      <c r="R223" s="43" t="e">
        <f>NETWORKDAYS.INTL(N223,Q223,1,#REF!)-1</f>
        <v>#REF!</v>
      </c>
      <c r="S223" s="52"/>
      <c r="X223"/>
    </row>
    <row r="224" spans="1:24" ht="15.75" x14ac:dyDescent="0.25">
      <c r="A224" s="41">
        <v>1</v>
      </c>
      <c r="B224" s="42" t="e">
        <f t="shared" si="9"/>
        <v>#REF!</v>
      </c>
      <c r="C224" s="43">
        <v>890646</v>
      </c>
      <c r="D224" s="44">
        <v>42626</v>
      </c>
      <c r="E224" s="44">
        <v>42626</v>
      </c>
      <c r="F224" s="43" t="e">
        <f>NETWORKDAYS.INTL(D224,E224,1,#REF!)-1</f>
        <v>#REF!</v>
      </c>
      <c r="G224" s="53"/>
      <c r="H224" s="46">
        <v>42629</v>
      </c>
      <c r="I224" s="43" t="e">
        <f>NETWORKDAYS.INTL(E224,H224,1,#REF!)-1</f>
        <v>#REF!</v>
      </c>
      <c r="J224" s="45" t="s">
        <v>23</v>
      </c>
      <c r="K224" s="45"/>
      <c r="L224" s="43" t="e">
        <f t="shared" si="8"/>
        <v>#REF!</v>
      </c>
      <c r="M224" s="44">
        <v>42688</v>
      </c>
      <c r="N224" s="44">
        <v>42697</v>
      </c>
      <c r="O224" s="43" t="e">
        <f>NETWORKDAYS.INTL(M224,N224,1,#REF!)-1</f>
        <v>#REF!</v>
      </c>
      <c r="P224" s="53"/>
      <c r="Q224" s="47">
        <f>VLOOKUP(C224,[1]Expéditions!$A:$C,3,FALSE)</f>
        <v>42702</v>
      </c>
      <c r="R224" s="43" t="e">
        <f>NETWORKDAYS.INTL(N224,Q224,1,#REF!)-1</f>
        <v>#REF!</v>
      </c>
      <c r="S224" s="52"/>
      <c r="X224"/>
    </row>
    <row r="225" spans="1:24" ht="15.75" x14ac:dyDescent="0.25">
      <c r="A225" s="41">
        <v>1</v>
      </c>
      <c r="B225" s="42" t="e">
        <f t="shared" si="9"/>
        <v>#REF!</v>
      </c>
      <c r="C225" s="43">
        <v>890653</v>
      </c>
      <c r="D225" s="44">
        <v>42626</v>
      </c>
      <c r="E225" s="44">
        <v>42626</v>
      </c>
      <c r="F225" s="43" t="e">
        <f>NETWORKDAYS.INTL(D225,E225,1,#REF!)-1</f>
        <v>#REF!</v>
      </c>
      <c r="G225" s="53"/>
      <c r="H225" s="46">
        <v>42626</v>
      </c>
      <c r="I225" s="43" t="e">
        <f>NETWORKDAYS.INTL(E225,H225,1,#REF!)-1</f>
        <v>#REF!</v>
      </c>
      <c r="J225" s="45" t="s">
        <v>23</v>
      </c>
      <c r="K225" s="45"/>
      <c r="L225" s="43" t="e">
        <f t="shared" si="8"/>
        <v>#REF!</v>
      </c>
      <c r="M225" s="44">
        <v>42674</v>
      </c>
      <c r="N225" s="44">
        <v>42674</v>
      </c>
      <c r="O225" s="43" t="e">
        <f>NETWORKDAYS.INTL(M225,N225,1,#REF!)-1</f>
        <v>#REF!</v>
      </c>
      <c r="P225" s="53"/>
      <c r="Q225" s="47">
        <f>VLOOKUP(C225,[1]Expéditions!$A:$C,3,FALSE)</f>
        <v>42697</v>
      </c>
      <c r="R225" s="43" t="e">
        <f>NETWORKDAYS.INTL(N225,Q225,1,#REF!)-1</f>
        <v>#REF!</v>
      </c>
      <c r="S225" s="52"/>
      <c r="X225"/>
    </row>
    <row r="226" spans="1:24" ht="15.75" x14ac:dyDescent="0.25">
      <c r="A226" s="41">
        <v>1</v>
      </c>
      <c r="B226" s="42" t="e">
        <f t="shared" si="9"/>
        <v>#REF!</v>
      </c>
      <c r="C226" s="43">
        <v>890574</v>
      </c>
      <c r="D226" s="44">
        <v>42622</v>
      </c>
      <c r="E226" s="44">
        <v>42622</v>
      </c>
      <c r="F226" s="43" t="e">
        <f>NETWORKDAYS.INTL(D226,E226,1,#REF!)-1</f>
        <v>#REF!</v>
      </c>
      <c r="G226" s="53"/>
      <c r="H226" s="46">
        <v>42622</v>
      </c>
      <c r="I226" s="43" t="e">
        <f>NETWORKDAYS.INTL(E226,H226,1,#REF!)-1</f>
        <v>#REF!</v>
      </c>
      <c r="J226" s="45" t="s">
        <v>24</v>
      </c>
      <c r="K226" s="45"/>
      <c r="L226" s="43" t="e">
        <f t="shared" si="8"/>
        <v>#REF!</v>
      </c>
      <c r="M226" s="44">
        <v>42634</v>
      </c>
      <c r="N226" s="44">
        <v>42634</v>
      </c>
      <c r="O226" s="43" t="e">
        <f>NETWORKDAYS.INTL(M226,N226,1,#REF!)-1</f>
        <v>#REF!</v>
      </c>
      <c r="P226" s="53"/>
      <c r="Q226" s="47">
        <f>VLOOKUP(C226,[1]Expéditions!$A:$C,3,FALSE)</f>
        <v>42661</v>
      </c>
      <c r="R226" s="43" t="e">
        <f>NETWORKDAYS.INTL(N226,Q226,1,#REF!)-1</f>
        <v>#REF!</v>
      </c>
      <c r="S226" s="52"/>
      <c r="X226"/>
    </row>
    <row r="227" spans="1:24" ht="15.75" x14ac:dyDescent="0.25">
      <c r="A227" s="41">
        <v>1</v>
      </c>
      <c r="B227" s="42" t="e">
        <f t="shared" si="9"/>
        <v>#REF!</v>
      </c>
      <c r="C227" s="43">
        <v>890663</v>
      </c>
      <c r="D227" s="44">
        <v>42627</v>
      </c>
      <c r="E227" s="44">
        <v>42627</v>
      </c>
      <c r="F227" s="43" t="e">
        <f>NETWORKDAYS.INTL(D227,E227,1,#REF!)-1</f>
        <v>#REF!</v>
      </c>
      <c r="G227" s="53"/>
      <c r="H227" s="46">
        <v>42627</v>
      </c>
      <c r="I227" s="43" t="e">
        <f>NETWORKDAYS.INTL(E227,H227,1,#REF!)-1</f>
        <v>#REF!</v>
      </c>
      <c r="J227" s="45" t="s">
        <v>24</v>
      </c>
      <c r="K227" s="45"/>
      <c r="L227" s="43" t="e">
        <f t="shared" si="8"/>
        <v>#REF!</v>
      </c>
      <c r="M227" s="44">
        <v>42629</v>
      </c>
      <c r="N227" s="44">
        <v>42629</v>
      </c>
      <c r="O227" s="43" t="e">
        <f>NETWORKDAYS.INTL(M227,N227,1,#REF!)-1</f>
        <v>#REF!</v>
      </c>
      <c r="P227" s="53"/>
      <c r="Q227" s="47">
        <f>VLOOKUP(C227,[1]Expéditions!$A:$C,3,FALSE)</f>
        <v>42643</v>
      </c>
      <c r="R227" s="43" t="e">
        <f>NETWORKDAYS.INTL(N227,Q227,1,#REF!)-1</f>
        <v>#REF!</v>
      </c>
      <c r="S227" s="52"/>
      <c r="X227"/>
    </row>
    <row r="228" spans="1:24" ht="15.75" x14ac:dyDescent="0.25">
      <c r="A228" s="41">
        <v>1</v>
      </c>
      <c r="B228" s="42" t="e">
        <f t="shared" si="9"/>
        <v>#REF!</v>
      </c>
      <c r="C228" s="43">
        <v>890664</v>
      </c>
      <c r="D228" s="44">
        <v>42627</v>
      </c>
      <c r="E228" s="44">
        <v>42627</v>
      </c>
      <c r="F228" s="43" t="e">
        <f>NETWORKDAYS.INTL(D228,E228,1,#REF!)-1</f>
        <v>#REF!</v>
      </c>
      <c r="G228" s="53"/>
      <c r="H228" s="46">
        <v>42627</v>
      </c>
      <c r="I228" s="43" t="e">
        <f>NETWORKDAYS.INTL(E228,H228,1,#REF!)-1</f>
        <v>#REF!</v>
      </c>
      <c r="J228" s="45" t="s">
        <v>23</v>
      </c>
      <c r="K228" s="45"/>
      <c r="L228" s="43" t="e">
        <f t="shared" si="8"/>
        <v>#REF!</v>
      </c>
      <c r="M228" s="44">
        <v>42671</v>
      </c>
      <c r="N228" s="44">
        <v>42671</v>
      </c>
      <c r="O228" s="43" t="e">
        <f>NETWORKDAYS.INTL(M228,N228,1,#REF!)-1</f>
        <v>#REF!</v>
      </c>
      <c r="P228" s="53"/>
      <c r="Q228" s="47">
        <f>VLOOKUP(C228,[1]Expéditions!$A:$C,3,FALSE)</f>
        <v>42671</v>
      </c>
      <c r="R228" s="43" t="e">
        <f>NETWORKDAYS.INTL(N228,Q228,1,#REF!)-1</f>
        <v>#REF!</v>
      </c>
      <c r="S228" s="52"/>
      <c r="X228"/>
    </row>
    <row r="229" spans="1:24" ht="15.75" x14ac:dyDescent="0.25">
      <c r="A229" s="41">
        <v>1</v>
      </c>
      <c r="B229" s="42" t="e">
        <f t="shared" si="9"/>
        <v>#REF!</v>
      </c>
      <c r="C229" s="43">
        <v>890638</v>
      </c>
      <c r="D229" s="44">
        <v>42626</v>
      </c>
      <c r="E229" s="44">
        <v>42626</v>
      </c>
      <c r="F229" s="43" t="e">
        <f>NETWORKDAYS.INTL(D229,E229,1,#REF!)-1</f>
        <v>#REF!</v>
      </c>
      <c r="G229" s="53"/>
      <c r="H229" s="46">
        <v>42626</v>
      </c>
      <c r="I229" s="43" t="e">
        <f>NETWORKDAYS.INTL(E229,H229,1,#REF!)-1</f>
        <v>#REF!</v>
      </c>
      <c r="J229" s="45" t="s">
        <v>23</v>
      </c>
      <c r="K229" s="45"/>
      <c r="L229" s="43" t="e">
        <f t="shared" si="8"/>
        <v>#REF!</v>
      </c>
      <c r="M229" s="44">
        <v>42663</v>
      </c>
      <c r="N229" s="44">
        <v>42663</v>
      </c>
      <c r="O229" s="43" t="e">
        <f>NETWORKDAYS.INTL(M229,N229,1,#REF!)-1</f>
        <v>#REF!</v>
      </c>
      <c r="P229" s="53"/>
      <c r="Q229" s="47">
        <f>VLOOKUP(C229,[1]Expéditions!$A:$C,3,FALSE)</f>
        <v>42632</v>
      </c>
      <c r="R229" s="43" t="e">
        <f>NETWORKDAYS.INTL(N229,Q229,1,#REF!)-1</f>
        <v>#REF!</v>
      </c>
      <c r="S229" s="52"/>
      <c r="X229"/>
    </row>
    <row r="230" spans="1:24" ht="15.75" x14ac:dyDescent="0.25">
      <c r="A230" s="41">
        <v>1</v>
      </c>
      <c r="B230" s="42" t="e">
        <f t="shared" si="9"/>
        <v>#REF!</v>
      </c>
      <c r="C230" s="43">
        <v>890676</v>
      </c>
      <c r="D230" s="44">
        <v>42627</v>
      </c>
      <c r="E230" s="44">
        <v>42627</v>
      </c>
      <c r="F230" s="43" t="e">
        <f>NETWORKDAYS.INTL(D230,E230,1,#REF!)-1</f>
        <v>#REF!</v>
      </c>
      <c r="G230" s="53"/>
      <c r="H230" s="46">
        <v>42627</v>
      </c>
      <c r="I230" s="43" t="e">
        <f>NETWORKDAYS.INTL(E230,H230,1,#REF!)-1</f>
        <v>#REF!</v>
      </c>
      <c r="J230" s="45" t="s">
        <v>23</v>
      </c>
      <c r="K230" s="45"/>
      <c r="L230" s="43" t="e">
        <f t="shared" si="8"/>
        <v>#REF!</v>
      </c>
      <c r="M230" s="44">
        <v>42629</v>
      </c>
      <c r="N230" s="44">
        <v>42629</v>
      </c>
      <c r="O230" s="43" t="e">
        <f>NETWORKDAYS.INTL(M230,N230,1,#REF!)-1</f>
        <v>#REF!</v>
      </c>
      <c r="P230" s="53"/>
      <c r="Q230" s="47">
        <f>VLOOKUP(C230,[1]Expéditions!$A:$C,3,FALSE)</f>
        <v>42629</v>
      </c>
      <c r="R230" s="43" t="e">
        <f>NETWORKDAYS.INTL(N230,Q230,1,#REF!)-1</f>
        <v>#REF!</v>
      </c>
      <c r="S230" s="52"/>
      <c r="X230"/>
    </row>
    <row r="231" spans="1:24" ht="15.75" x14ac:dyDescent="0.25">
      <c r="A231" s="41">
        <v>1</v>
      </c>
      <c r="B231" s="42" t="e">
        <f t="shared" si="9"/>
        <v>#REF!</v>
      </c>
      <c r="C231" s="43">
        <v>890675</v>
      </c>
      <c r="D231" s="44">
        <v>42627</v>
      </c>
      <c r="E231" s="44">
        <v>42627</v>
      </c>
      <c r="F231" s="43" t="e">
        <f>NETWORKDAYS.INTL(D231,E231,1,#REF!)-1</f>
        <v>#REF!</v>
      </c>
      <c r="G231" s="53"/>
      <c r="H231" s="46">
        <v>42627</v>
      </c>
      <c r="I231" s="43" t="e">
        <f>NETWORKDAYS.INTL(E231,H231,1,#REF!)-1</f>
        <v>#REF!</v>
      </c>
      <c r="J231" s="45" t="s">
        <v>23</v>
      </c>
      <c r="K231" s="45"/>
      <c r="L231" s="43" t="e">
        <f t="shared" si="8"/>
        <v>#REF!</v>
      </c>
      <c r="M231" s="44">
        <v>42629</v>
      </c>
      <c r="N231" s="44">
        <v>42650</v>
      </c>
      <c r="O231" s="43" t="e">
        <f>NETWORKDAYS.INTL(M231,N231,1,#REF!)-1</f>
        <v>#REF!</v>
      </c>
      <c r="P231" s="53"/>
      <c r="Q231" s="47" t="e">
        <f>VLOOKUP(C231,[1]Expéditions!$A:$C,3,FALSE)</f>
        <v>#N/A</v>
      </c>
      <c r="R231" s="43" t="e">
        <f>NETWORKDAYS.INTL(N231,Q231,1,#REF!)-1</f>
        <v>#N/A</v>
      </c>
      <c r="S231" s="52"/>
      <c r="X231"/>
    </row>
    <row r="232" spans="1:24" ht="15.75" x14ac:dyDescent="0.25">
      <c r="A232" s="41">
        <v>1</v>
      </c>
      <c r="B232" s="42" t="e">
        <f t="shared" si="9"/>
        <v>#REF!</v>
      </c>
      <c r="C232" s="43">
        <v>890688</v>
      </c>
      <c r="D232" s="44">
        <v>42627</v>
      </c>
      <c r="E232" s="44">
        <v>42627</v>
      </c>
      <c r="F232" s="43" t="e">
        <f>NETWORKDAYS.INTL(D232,E232,1,#REF!)-1</f>
        <v>#REF!</v>
      </c>
      <c r="G232" s="53"/>
      <c r="H232" s="46">
        <v>42627</v>
      </c>
      <c r="I232" s="43" t="e">
        <f>NETWORKDAYS.INTL(E232,H232,1,#REF!)-1</f>
        <v>#REF!</v>
      </c>
      <c r="J232" s="45" t="s">
        <v>23</v>
      </c>
      <c r="K232" s="45"/>
      <c r="L232" s="43" t="e">
        <f t="shared" si="8"/>
        <v>#REF!</v>
      </c>
      <c r="M232" s="44">
        <v>42632</v>
      </c>
      <c r="N232" s="44">
        <v>42632</v>
      </c>
      <c r="O232" s="43" t="e">
        <f>NETWORKDAYS.INTL(M232,N232,1,#REF!)-1</f>
        <v>#REF!</v>
      </c>
      <c r="P232" s="53"/>
      <c r="Q232" s="47">
        <f>VLOOKUP(C232,[1]Expéditions!$A:$C,3,FALSE)</f>
        <v>42629</v>
      </c>
      <c r="R232" s="43" t="e">
        <f>NETWORKDAYS.INTL(N232,Q232,1,#REF!)-1</f>
        <v>#REF!</v>
      </c>
      <c r="S232" s="52"/>
      <c r="X232"/>
    </row>
    <row r="233" spans="1:24" ht="15.75" x14ac:dyDescent="0.25">
      <c r="A233" s="41">
        <v>1</v>
      </c>
      <c r="B233" s="42" t="e">
        <f t="shared" si="9"/>
        <v>#REF!</v>
      </c>
      <c r="C233" s="43">
        <v>890678</v>
      </c>
      <c r="D233" s="44">
        <v>42627</v>
      </c>
      <c r="E233" s="44">
        <v>42627</v>
      </c>
      <c r="F233" s="43" t="e">
        <f>NETWORKDAYS.INTL(D233,E233,1,#REF!)-1</f>
        <v>#REF!</v>
      </c>
      <c r="G233" s="53"/>
      <c r="H233" s="46">
        <v>42627</v>
      </c>
      <c r="I233" s="43" t="e">
        <f>NETWORKDAYS.INTL(E233,H233,1,#REF!)-1</f>
        <v>#REF!</v>
      </c>
      <c r="J233" s="45" t="s">
        <v>23</v>
      </c>
      <c r="K233" s="45"/>
      <c r="L233" s="43" t="e">
        <f t="shared" si="8"/>
        <v>#REF!</v>
      </c>
      <c r="M233" s="44">
        <v>42629</v>
      </c>
      <c r="N233" s="44">
        <v>42629</v>
      </c>
      <c r="O233" s="43" t="e">
        <f>NETWORKDAYS.INTL(M233,N233,1,#REF!)-1</f>
        <v>#REF!</v>
      </c>
      <c r="P233" s="53"/>
      <c r="Q233" s="47">
        <f>VLOOKUP(C233,[1]Expéditions!$A:$C,3,FALSE)</f>
        <v>42629</v>
      </c>
      <c r="R233" s="43" t="e">
        <f>NETWORKDAYS.INTL(N233,Q233,1,#REF!)-1</f>
        <v>#REF!</v>
      </c>
      <c r="S233" s="52"/>
      <c r="X233"/>
    </row>
    <row r="234" spans="1:24" ht="15.75" x14ac:dyDescent="0.25">
      <c r="A234" s="41">
        <v>1</v>
      </c>
      <c r="B234" s="42" t="e">
        <f t="shared" si="9"/>
        <v>#REF!</v>
      </c>
      <c r="C234" s="43">
        <v>890687</v>
      </c>
      <c r="D234" s="44">
        <v>42627</v>
      </c>
      <c r="E234" s="44">
        <v>42627</v>
      </c>
      <c r="F234" s="43" t="e">
        <f>NETWORKDAYS.INTL(D234,E234,1,#REF!)-1</f>
        <v>#REF!</v>
      </c>
      <c r="G234" s="53"/>
      <c r="H234" s="46">
        <v>42627</v>
      </c>
      <c r="I234" s="43" t="e">
        <f>NETWORKDAYS.INTL(E234,H234,1,#REF!)-1</f>
        <v>#REF!</v>
      </c>
      <c r="J234" s="45" t="s">
        <v>23</v>
      </c>
      <c r="K234" s="45"/>
      <c r="L234" s="43" t="e">
        <f t="shared" si="8"/>
        <v>#REF!</v>
      </c>
      <c r="M234" s="44">
        <v>42629</v>
      </c>
      <c r="N234" s="44">
        <v>42629</v>
      </c>
      <c r="O234" s="43" t="e">
        <f>NETWORKDAYS.INTL(M234,N234,1,#REF!)-1</f>
        <v>#REF!</v>
      </c>
      <c r="P234" s="53"/>
      <c r="Q234" s="47">
        <f>VLOOKUP(C234,[1]Expéditions!$A:$C,3,FALSE)</f>
        <v>42629</v>
      </c>
      <c r="R234" s="43" t="e">
        <f>NETWORKDAYS.INTL(N234,Q234,1,#REF!)-1</f>
        <v>#REF!</v>
      </c>
      <c r="S234" s="52"/>
      <c r="X234"/>
    </row>
    <row r="235" spans="1:24" ht="15.75" x14ac:dyDescent="0.25">
      <c r="A235" s="41">
        <v>1</v>
      </c>
      <c r="B235" s="42" t="e">
        <f t="shared" si="9"/>
        <v>#REF!</v>
      </c>
      <c r="C235" s="43">
        <v>890672</v>
      </c>
      <c r="D235" s="44">
        <v>42627</v>
      </c>
      <c r="E235" s="44">
        <v>42627</v>
      </c>
      <c r="F235" s="43" t="e">
        <f>NETWORKDAYS.INTL(D235,E235,1,#REF!)-1</f>
        <v>#REF!</v>
      </c>
      <c r="G235" s="53"/>
      <c r="H235" s="46">
        <v>42627</v>
      </c>
      <c r="I235" s="43" t="e">
        <f>NETWORKDAYS.INTL(E235,H235,1,#REF!)-1</f>
        <v>#REF!</v>
      </c>
      <c r="J235" s="45" t="s">
        <v>27</v>
      </c>
      <c r="K235" s="45"/>
      <c r="L235" s="43" t="e">
        <f t="shared" si="8"/>
        <v>#REF!</v>
      </c>
      <c r="M235" s="44">
        <v>42629</v>
      </c>
      <c r="N235" s="44">
        <v>42629</v>
      </c>
      <c r="O235" s="43" t="e">
        <f>NETWORKDAYS.INTL(M235,N235,1,#REF!)-1</f>
        <v>#REF!</v>
      </c>
      <c r="P235" s="53"/>
      <c r="Q235" s="47">
        <f>VLOOKUP(C235,[1]Expéditions!$A:$C,3,FALSE)</f>
        <v>42628</v>
      </c>
      <c r="R235" s="43" t="e">
        <f>NETWORKDAYS.INTL(N235,Q235,1,#REF!)-1</f>
        <v>#REF!</v>
      </c>
      <c r="S235" s="52"/>
      <c r="X235"/>
    </row>
    <row r="236" spans="1:24" ht="15.75" x14ac:dyDescent="0.25">
      <c r="A236" s="41">
        <v>1</v>
      </c>
      <c r="B236" s="42" t="e">
        <f t="shared" si="9"/>
        <v>#REF!</v>
      </c>
      <c r="C236" s="43">
        <v>890677</v>
      </c>
      <c r="D236" s="44">
        <v>42627</v>
      </c>
      <c r="E236" s="44">
        <v>42627</v>
      </c>
      <c r="F236" s="43" t="e">
        <f>NETWORKDAYS.INTL(D236,E236,1,#REF!)-1</f>
        <v>#REF!</v>
      </c>
      <c r="G236" s="53"/>
      <c r="H236" s="46">
        <v>42627</v>
      </c>
      <c r="I236" s="43" t="e">
        <f>NETWORKDAYS.INTL(E236,H236,1,#REF!)-1</f>
        <v>#REF!</v>
      </c>
      <c r="J236" s="45" t="s">
        <v>24</v>
      </c>
      <c r="K236" s="45"/>
      <c r="L236" s="43" t="e">
        <f t="shared" si="8"/>
        <v>#REF!</v>
      </c>
      <c r="M236" s="44">
        <v>42629</v>
      </c>
      <c r="N236" s="44">
        <v>42629</v>
      </c>
      <c r="O236" s="43" t="e">
        <f>NETWORKDAYS.INTL(M236,N236,1,#REF!)-1</f>
        <v>#REF!</v>
      </c>
      <c r="P236" s="53"/>
      <c r="Q236" s="47">
        <f>VLOOKUP(C236,[1]Expéditions!$A:$C,3,FALSE)</f>
        <v>42639</v>
      </c>
      <c r="R236" s="43" t="e">
        <f>NETWORKDAYS.INTL(N236,Q236,1,#REF!)-1</f>
        <v>#REF!</v>
      </c>
      <c r="S236" s="52"/>
      <c r="X236"/>
    </row>
    <row r="237" spans="1:24" ht="15.75" x14ac:dyDescent="0.25">
      <c r="A237" s="41">
        <v>1</v>
      </c>
      <c r="B237" s="42" t="e">
        <f t="shared" si="9"/>
        <v>#REF!</v>
      </c>
      <c r="C237" s="43">
        <v>890666</v>
      </c>
      <c r="D237" s="44">
        <v>42627</v>
      </c>
      <c r="E237" s="44">
        <v>42627</v>
      </c>
      <c r="F237" s="43" t="e">
        <f>NETWORKDAYS.INTL(D237,E237,1,#REF!)-1</f>
        <v>#REF!</v>
      </c>
      <c r="G237" s="53"/>
      <c r="H237" s="46">
        <v>42627</v>
      </c>
      <c r="I237" s="43" t="e">
        <f>NETWORKDAYS.INTL(E237,H237,1,#REF!)-1</f>
        <v>#REF!</v>
      </c>
      <c r="J237" s="45" t="s">
        <v>25</v>
      </c>
      <c r="K237" s="45"/>
      <c r="L237" s="43" t="e">
        <f t="shared" si="8"/>
        <v>#REF!</v>
      </c>
      <c r="M237" s="44">
        <v>42627</v>
      </c>
      <c r="N237" s="44">
        <v>42627</v>
      </c>
      <c r="O237" s="43" t="e">
        <f>NETWORKDAYS.INTL(M237,N237,1,#REF!)-1</f>
        <v>#REF!</v>
      </c>
      <c r="P237" s="53"/>
      <c r="Q237" s="47">
        <f>VLOOKUP(C237,[1]Expéditions!$A:$C,3,FALSE)</f>
        <v>42627</v>
      </c>
      <c r="R237" s="43" t="e">
        <f>NETWORKDAYS.INTL(N237,Q237,1,#REF!)-1</f>
        <v>#REF!</v>
      </c>
      <c r="S237" s="52"/>
      <c r="X237"/>
    </row>
    <row r="238" spans="1:24" ht="15.75" x14ac:dyDescent="0.25">
      <c r="A238" s="41">
        <v>1</v>
      </c>
      <c r="B238" s="42" t="e">
        <f t="shared" si="9"/>
        <v>#REF!</v>
      </c>
      <c r="C238" s="43">
        <v>890665</v>
      </c>
      <c r="D238" s="44">
        <v>42627</v>
      </c>
      <c r="E238" s="44">
        <v>42627</v>
      </c>
      <c r="F238" s="43" t="e">
        <f>NETWORKDAYS.INTL(D238,E238,1,#REF!)-1</f>
        <v>#REF!</v>
      </c>
      <c r="G238" s="53"/>
      <c r="H238" s="46">
        <v>42627</v>
      </c>
      <c r="I238" s="43" t="e">
        <f>NETWORKDAYS.INTL(E238,H238,1,#REF!)-1</f>
        <v>#REF!</v>
      </c>
      <c r="J238" s="45" t="s">
        <v>23</v>
      </c>
      <c r="K238" s="45"/>
      <c r="L238" s="43" t="e">
        <f t="shared" si="8"/>
        <v>#REF!</v>
      </c>
      <c r="M238" s="44">
        <v>42671</v>
      </c>
      <c r="N238" s="44">
        <v>42671</v>
      </c>
      <c r="O238" s="43" t="e">
        <f>NETWORKDAYS.INTL(M238,N238,1,#REF!)-1</f>
        <v>#REF!</v>
      </c>
      <c r="P238" s="53"/>
      <c r="Q238" s="47">
        <f>VLOOKUP(C238,[1]Expéditions!$A:$C,3,FALSE)</f>
        <v>42628</v>
      </c>
      <c r="R238" s="43" t="e">
        <f>NETWORKDAYS.INTL(N238,Q238,1,#REF!)-1</f>
        <v>#REF!</v>
      </c>
      <c r="S238" s="52"/>
      <c r="X238"/>
    </row>
    <row r="239" spans="1:24" ht="15.75" x14ac:dyDescent="0.25">
      <c r="A239" s="41">
        <v>1</v>
      </c>
      <c r="B239" s="42" t="e">
        <f t="shared" si="9"/>
        <v>#REF!</v>
      </c>
      <c r="C239" s="43">
        <v>890642</v>
      </c>
      <c r="D239" s="44">
        <v>42626</v>
      </c>
      <c r="E239" s="44">
        <v>42626</v>
      </c>
      <c r="F239" s="43" t="e">
        <f>NETWORKDAYS.INTL(D239,E239,1,#REF!)-1</f>
        <v>#REF!</v>
      </c>
      <c r="G239" s="53"/>
      <c r="H239" s="46">
        <v>42626</v>
      </c>
      <c r="I239" s="43" t="e">
        <f>NETWORKDAYS.INTL(E239,H239,1,#REF!)-1</f>
        <v>#REF!</v>
      </c>
      <c r="J239" s="45" t="s">
        <v>25</v>
      </c>
      <c r="K239" s="45"/>
      <c r="L239" s="43" t="e">
        <f t="shared" si="8"/>
        <v>#REF!</v>
      </c>
      <c r="M239" s="44">
        <v>42626</v>
      </c>
      <c r="N239" s="44">
        <v>42626</v>
      </c>
      <c r="O239" s="43" t="e">
        <f>NETWORKDAYS.INTL(M239,N239,1,#REF!)-1</f>
        <v>#REF!</v>
      </c>
      <c r="P239" s="53"/>
      <c r="Q239" s="47">
        <f>VLOOKUP(C239,[1]Expéditions!$A:$C,3,FALSE)</f>
        <v>42639</v>
      </c>
      <c r="R239" s="43" t="e">
        <f>NETWORKDAYS.INTL(N239,Q239,1,#REF!)-1</f>
        <v>#REF!</v>
      </c>
      <c r="S239" s="52"/>
      <c r="X239"/>
    </row>
    <row r="240" spans="1:24" ht="15.75" x14ac:dyDescent="0.25">
      <c r="A240" s="41">
        <v>1</v>
      </c>
      <c r="B240" s="42" t="e">
        <f t="shared" si="9"/>
        <v>#REF!</v>
      </c>
      <c r="C240" s="43">
        <v>890636</v>
      </c>
      <c r="D240" s="44">
        <v>42626</v>
      </c>
      <c r="E240" s="44">
        <v>42626</v>
      </c>
      <c r="F240" s="43" t="e">
        <f>NETWORKDAYS.INTL(D240,E240,1,#REF!)-1</f>
        <v>#REF!</v>
      </c>
      <c r="G240" s="53"/>
      <c r="H240" s="46">
        <v>42626</v>
      </c>
      <c r="I240" s="43" t="e">
        <f>NETWORKDAYS.INTL(E240,H240,1,#REF!)-1</f>
        <v>#REF!</v>
      </c>
      <c r="J240" s="45" t="s">
        <v>23</v>
      </c>
      <c r="K240" s="45"/>
      <c r="L240" s="43" t="e">
        <f t="shared" si="8"/>
        <v>#REF!</v>
      </c>
      <c r="M240" s="44">
        <v>42626</v>
      </c>
      <c r="N240" s="44">
        <v>42656</v>
      </c>
      <c r="O240" s="43" t="e">
        <f>NETWORKDAYS.INTL(M240,N240,1,#REF!)-1</f>
        <v>#REF!</v>
      </c>
      <c r="P240" s="53"/>
      <c r="Q240" s="47">
        <f>VLOOKUP(C240,[1]Expéditions!$A:$C,3,FALSE)</f>
        <v>42657</v>
      </c>
      <c r="R240" s="43" t="e">
        <f>NETWORKDAYS.INTL(N240,Q240,1,#REF!)-1</f>
        <v>#REF!</v>
      </c>
      <c r="S240" s="52"/>
      <c r="X240"/>
    </row>
    <row r="241" spans="1:24" ht="15.75" x14ac:dyDescent="0.25">
      <c r="A241" s="41">
        <v>1</v>
      </c>
      <c r="B241" s="42" t="e">
        <f t="shared" si="9"/>
        <v>#REF!</v>
      </c>
      <c r="C241" s="43">
        <v>890632</v>
      </c>
      <c r="D241" s="44">
        <v>42626</v>
      </c>
      <c r="E241" s="44">
        <v>42626</v>
      </c>
      <c r="F241" s="43" t="e">
        <f>NETWORKDAYS.INTL(D241,E241,1,#REF!)-1</f>
        <v>#REF!</v>
      </c>
      <c r="G241" s="45"/>
      <c r="H241" s="46">
        <v>42626</v>
      </c>
      <c r="I241" s="43" t="e">
        <f>NETWORKDAYS.INTL(E241,H241,1,#REF!)-1</f>
        <v>#REF!</v>
      </c>
      <c r="J241" s="45" t="s">
        <v>24</v>
      </c>
      <c r="K241" s="45"/>
      <c r="L241" s="43" t="e">
        <f t="shared" si="8"/>
        <v>#REF!</v>
      </c>
      <c r="M241" s="44">
        <v>42628</v>
      </c>
      <c r="N241" s="44">
        <v>42636</v>
      </c>
      <c r="O241" s="43" t="e">
        <f>NETWORKDAYS.INTL(M241,N241,1,#REF!)-1</f>
        <v>#REF!</v>
      </c>
      <c r="P241" s="53"/>
      <c r="Q241" s="47">
        <f>VLOOKUP(C241,[1]Expéditions!$A:$C,3,FALSE)</f>
        <v>42646</v>
      </c>
      <c r="R241" s="43" t="e">
        <f>NETWORKDAYS.INTL(N241,Q241,1,#REF!)-1</f>
        <v>#REF!</v>
      </c>
      <c r="S241" s="52"/>
      <c r="X241"/>
    </row>
    <row r="242" spans="1:24" ht="15.75" x14ac:dyDescent="0.25">
      <c r="A242" s="41">
        <v>1</v>
      </c>
      <c r="B242" s="42" t="e">
        <f t="shared" si="9"/>
        <v>#REF!</v>
      </c>
      <c r="C242" s="43">
        <v>890644</v>
      </c>
      <c r="D242" s="44">
        <v>42626</v>
      </c>
      <c r="E242" s="44">
        <v>42626</v>
      </c>
      <c r="F242" s="43" t="e">
        <f>NETWORKDAYS.INTL(D242,E242,1,#REF!)-1</f>
        <v>#REF!</v>
      </c>
      <c r="G242" s="45"/>
      <c r="H242" s="46">
        <v>42626</v>
      </c>
      <c r="I242" s="43" t="e">
        <f>NETWORKDAYS.INTL(E242,H242,1,#REF!)-1</f>
        <v>#REF!</v>
      </c>
      <c r="J242" s="45" t="s">
        <v>24</v>
      </c>
      <c r="K242" s="45"/>
      <c r="L242" s="43" t="e">
        <f t="shared" si="8"/>
        <v>#REF!</v>
      </c>
      <c r="M242" s="44">
        <v>42627</v>
      </c>
      <c r="N242" s="44">
        <v>42627</v>
      </c>
      <c r="O242" s="43" t="e">
        <f>NETWORKDAYS.INTL(M242,N242,1,#REF!)-1</f>
        <v>#REF!</v>
      </c>
      <c r="P242" s="53"/>
      <c r="Q242" s="47">
        <f>VLOOKUP(C242,[1]Expéditions!$A:$C,3,FALSE)</f>
        <v>42626</v>
      </c>
      <c r="R242" s="43" t="e">
        <f>NETWORKDAYS.INTL(N242,Q242,1,#REF!)-1</f>
        <v>#REF!</v>
      </c>
      <c r="S242" s="52"/>
      <c r="X242"/>
    </row>
    <row r="243" spans="1:24" ht="15.75" x14ac:dyDescent="0.25">
      <c r="A243" s="41">
        <v>1</v>
      </c>
      <c r="B243" s="42" t="e">
        <f t="shared" si="9"/>
        <v>#REF!</v>
      </c>
      <c r="C243" s="43">
        <v>890627</v>
      </c>
      <c r="D243" s="44">
        <v>42626</v>
      </c>
      <c r="E243" s="44">
        <v>42626</v>
      </c>
      <c r="F243" s="43" t="e">
        <f>NETWORKDAYS.INTL(D243,E243,1,#REF!)-1</f>
        <v>#REF!</v>
      </c>
      <c r="G243" s="45"/>
      <c r="H243" s="46">
        <v>42626</v>
      </c>
      <c r="I243" s="43" t="e">
        <f>NETWORKDAYS.INTL(E243,H243,1,#REF!)-1</f>
        <v>#REF!</v>
      </c>
      <c r="J243" s="45" t="s">
        <v>23</v>
      </c>
      <c r="K243" s="45"/>
      <c r="L243" s="43" t="e">
        <f t="shared" si="8"/>
        <v>#REF!</v>
      </c>
      <c r="M243" s="44">
        <v>42627</v>
      </c>
      <c r="N243" s="44">
        <v>42627</v>
      </c>
      <c r="O243" s="43" t="e">
        <f>NETWORKDAYS.INTL(M243,N243,1,#REF!)-1</f>
        <v>#REF!</v>
      </c>
      <c r="P243" s="53"/>
      <c r="Q243" s="47">
        <f>VLOOKUP(C243,[1]Expéditions!$A:$C,3,FALSE)</f>
        <v>42628</v>
      </c>
      <c r="R243" s="43" t="e">
        <f>NETWORKDAYS.INTL(N243,Q243,1,#REF!)-1</f>
        <v>#REF!</v>
      </c>
      <c r="S243" s="52"/>
      <c r="X243"/>
    </row>
    <row r="244" spans="1:24" ht="15.75" x14ac:dyDescent="0.25">
      <c r="A244" s="41">
        <v>1</v>
      </c>
      <c r="B244" s="42" t="e">
        <f t="shared" si="9"/>
        <v>#REF!</v>
      </c>
      <c r="C244" s="43">
        <v>890851</v>
      </c>
      <c r="D244" s="44">
        <v>42633</v>
      </c>
      <c r="E244" s="44">
        <v>42633</v>
      </c>
      <c r="F244" s="43" t="e">
        <f>NETWORKDAYS.INTL(D244,E244,1,#REF!)-1</f>
        <v>#REF!</v>
      </c>
      <c r="G244" s="45"/>
      <c r="H244" s="46">
        <v>42633</v>
      </c>
      <c r="I244" s="43" t="e">
        <f>NETWORKDAYS.INTL(E244,H244,1,#REF!)-1</f>
        <v>#REF!</v>
      </c>
      <c r="J244" s="45" t="s">
        <v>25</v>
      </c>
      <c r="K244" s="45"/>
      <c r="L244" s="43" t="e">
        <f t="shared" si="8"/>
        <v>#REF!</v>
      </c>
      <c r="M244" s="44">
        <v>42646</v>
      </c>
      <c r="N244" s="44">
        <v>42646</v>
      </c>
      <c r="O244" s="43" t="e">
        <f>NETWORKDAYS.INTL(M244,N244,1,#REF!)-1</f>
        <v>#REF!</v>
      </c>
      <c r="P244" s="53"/>
      <c r="Q244" s="47" t="e">
        <f>VLOOKUP(C244,[1]Expéditions!$A:$C,3,FALSE)</f>
        <v>#N/A</v>
      </c>
      <c r="R244" s="43" t="e">
        <f>NETWORKDAYS.INTL(N244,Q244,1,#REF!)-1</f>
        <v>#N/A</v>
      </c>
      <c r="S244" s="52"/>
      <c r="X244"/>
    </row>
    <row r="245" spans="1:24" ht="15.75" x14ac:dyDescent="0.25">
      <c r="A245" s="41">
        <v>1</v>
      </c>
      <c r="B245" s="42" t="e">
        <f t="shared" si="9"/>
        <v>#REF!</v>
      </c>
      <c r="C245" s="43">
        <v>890802</v>
      </c>
      <c r="D245" s="44">
        <v>42632</v>
      </c>
      <c r="E245" s="44">
        <v>42632</v>
      </c>
      <c r="F245" s="43" t="e">
        <f>NETWORKDAYS.INTL(D245,E245,1,#REF!)-1</f>
        <v>#REF!</v>
      </c>
      <c r="G245" s="45"/>
      <c r="H245" s="46">
        <v>42634</v>
      </c>
      <c r="I245" s="43" t="e">
        <f>NETWORKDAYS.INTL(E245,H245,1,#REF!)-1</f>
        <v>#REF!</v>
      </c>
      <c r="J245" s="45" t="s">
        <v>25</v>
      </c>
      <c r="K245" s="45"/>
      <c r="L245" s="43" t="e">
        <f t="shared" si="8"/>
        <v>#REF!</v>
      </c>
      <c r="M245" s="44">
        <v>42681</v>
      </c>
      <c r="N245" s="44">
        <v>42681</v>
      </c>
      <c r="O245" s="43" t="e">
        <f>NETWORKDAYS.INTL(M245,N245,1,#REF!)-1</f>
        <v>#REF!</v>
      </c>
      <c r="P245" s="53"/>
      <c r="Q245" s="47">
        <f>VLOOKUP(C245,[1]Expéditions!$A:$C,3,FALSE)</f>
        <v>42678</v>
      </c>
      <c r="R245" s="43" t="e">
        <f>NETWORKDAYS.INTL(N245,Q245,1,#REF!)-1</f>
        <v>#REF!</v>
      </c>
      <c r="S245" s="52"/>
      <c r="X245"/>
    </row>
    <row r="246" spans="1:24" ht="15.75" x14ac:dyDescent="0.25">
      <c r="A246" s="41">
        <v>1</v>
      </c>
      <c r="B246" s="42" t="e">
        <f t="shared" si="9"/>
        <v>#REF!</v>
      </c>
      <c r="C246" s="43">
        <v>890803</v>
      </c>
      <c r="D246" s="44">
        <v>42632</v>
      </c>
      <c r="E246" s="44">
        <v>42633</v>
      </c>
      <c r="F246" s="43" t="e">
        <f>NETWORKDAYS.INTL(D246,E246,1,#REF!)-1</f>
        <v>#REF!</v>
      </c>
      <c r="G246" s="45"/>
      <c r="H246" s="46">
        <v>42634</v>
      </c>
      <c r="I246" s="43" t="e">
        <f>NETWORKDAYS.INTL(E246,H246,1,#REF!)-1</f>
        <v>#REF!</v>
      </c>
      <c r="J246" s="45" t="s">
        <v>25</v>
      </c>
      <c r="K246" s="45"/>
      <c r="L246" s="43" t="e">
        <f t="shared" si="8"/>
        <v>#REF!</v>
      </c>
      <c r="M246" s="44">
        <v>42667</v>
      </c>
      <c r="N246" s="44">
        <v>42667</v>
      </c>
      <c r="O246" s="43" t="e">
        <f>NETWORKDAYS.INTL(M246,N246,1,#REF!)-1</f>
        <v>#REF!</v>
      </c>
      <c r="P246" s="53"/>
      <c r="Q246" s="47">
        <f>VLOOKUP(C246,[1]Expéditions!$A:$C,3,FALSE)</f>
        <v>42678</v>
      </c>
      <c r="R246" s="43" t="e">
        <f>NETWORKDAYS.INTL(N246,Q246,1,#REF!)-1</f>
        <v>#REF!</v>
      </c>
      <c r="S246" s="52"/>
      <c r="X246"/>
    </row>
    <row r="247" spans="1:24" ht="15.75" x14ac:dyDescent="0.25">
      <c r="A247" s="41">
        <v>1</v>
      </c>
      <c r="B247" s="42" t="e">
        <f t="shared" si="9"/>
        <v>#REF!</v>
      </c>
      <c r="C247" s="43">
        <v>890755</v>
      </c>
      <c r="D247" s="44">
        <v>42629</v>
      </c>
      <c r="E247" s="44">
        <v>42633</v>
      </c>
      <c r="F247" s="43" t="e">
        <f>NETWORKDAYS.INTL(D247,E247,1,#REF!)-1</f>
        <v>#REF!</v>
      </c>
      <c r="G247" s="45"/>
      <c r="H247" s="46">
        <v>42634</v>
      </c>
      <c r="I247" s="43" t="e">
        <f>NETWORKDAYS.INTL(E247,H247,1,#REF!)-1</f>
        <v>#REF!</v>
      </c>
      <c r="J247" s="45" t="s">
        <v>25</v>
      </c>
      <c r="K247" s="45"/>
      <c r="L247" s="43" t="e">
        <f t="shared" si="8"/>
        <v>#REF!</v>
      </c>
      <c r="M247" s="44">
        <v>42633</v>
      </c>
      <c r="N247" s="44">
        <v>42633</v>
      </c>
      <c r="O247" s="43" t="e">
        <f>NETWORKDAYS.INTL(M247,N247,1,#REF!)-1</f>
        <v>#REF!</v>
      </c>
      <c r="P247" s="53"/>
      <c r="Q247" s="47">
        <f>VLOOKUP(C247,[1]Expéditions!$A:$C,3,FALSE)</f>
        <v>42633</v>
      </c>
      <c r="R247" s="43" t="e">
        <f>NETWORKDAYS.INTL(N247,Q247,1,#REF!)-1</f>
        <v>#REF!</v>
      </c>
      <c r="S247" s="52"/>
      <c r="X247"/>
    </row>
    <row r="248" spans="1:24" ht="15.75" x14ac:dyDescent="0.25">
      <c r="A248" s="41">
        <v>1</v>
      </c>
      <c r="B248" s="42" t="e">
        <f t="shared" si="9"/>
        <v>#REF!</v>
      </c>
      <c r="C248" s="43">
        <v>890838</v>
      </c>
      <c r="D248" s="44">
        <v>42633</v>
      </c>
      <c r="E248" s="44">
        <v>42633</v>
      </c>
      <c r="F248" s="43" t="e">
        <f>NETWORKDAYS.INTL(D248,E248,1,#REF!)-1</f>
        <v>#REF!</v>
      </c>
      <c r="G248" s="45"/>
      <c r="H248" s="46">
        <v>42634</v>
      </c>
      <c r="I248" s="43" t="e">
        <f>NETWORKDAYS.INTL(E248,H248,1,#REF!)-1</f>
        <v>#REF!</v>
      </c>
      <c r="J248" s="45" t="s">
        <v>24</v>
      </c>
      <c r="K248" s="45"/>
      <c r="L248" s="43" t="e">
        <f t="shared" si="8"/>
        <v>#REF!</v>
      </c>
      <c r="M248" s="44">
        <v>42641</v>
      </c>
      <c r="N248" s="44">
        <v>42641</v>
      </c>
      <c r="O248" s="43" t="e">
        <f>NETWORKDAYS.INTL(M248,N248,1,#REF!)-1</f>
        <v>#REF!</v>
      </c>
      <c r="P248" s="53"/>
      <c r="Q248" s="47">
        <f>VLOOKUP(C248,[1]Expéditions!$A:$C,3,FALSE)</f>
        <v>42635</v>
      </c>
      <c r="R248" s="43" t="e">
        <f>NETWORKDAYS.INTL(N248,Q248,1,#REF!)-1</f>
        <v>#REF!</v>
      </c>
      <c r="S248" s="52"/>
      <c r="X248"/>
    </row>
    <row r="249" spans="1:24" ht="15.75" x14ac:dyDescent="0.25">
      <c r="A249" s="41">
        <v>1</v>
      </c>
      <c r="B249" s="42" t="e">
        <f t="shared" si="9"/>
        <v>#REF!</v>
      </c>
      <c r="C249" s="43">
        <v>890829</v>
      </c>
      <c r="D249" s="44">
        <v>42633</v>
      </c>
      <c r="E249" s="44">
        <v>42633</v>
      </c>
      <c r="F249" s="43" t="e">
        <f>NETWORKDAYS.INTL(D249,E249,1,#REF!)-1</f>
        <v>#REF!</v>
      </c>
      <c r="G249" s="45"/>
      <c r="H249" s="46">
        <v>42634</v>
      </c>
      <c r="I249" s="43" t="e">
        <f>NETWORKDAYS.INTL(E249,H249,1,#REF!)-1</f>
        <v>#REF!</v>
      </c>
      <c r="J249" s="45" t="s">
        <v>24</v>
      </c>
      <c r="K249" s="45"/>
      <c r="L249" s="43" t="e">
        <f t="shared" si="8"/>
        <v>#REF!</v>
      </c>
      <c r="M249" s="44">
        <v>42635</v>
      </c>
      <c r="N249" s="44">
        <v>42635</v>
      </c>
      <c r="O249" s="43" t="e">
        <f>NETWORKDAYS.INTL(M249,N249,1,#REF!)-1</f>
        <v>#REF!</v>
      </c>
      <c r="P249" s="53"/>
      <c r="Q249" s="47">
        <f>VLOOKUP(C249,[1]Expéditions!$A:$C,3,FALSE)</f>
        <v>42642</v>
      </c>
      <c r="R249" s="43" t="e">
        <f>NETWORKDAYS.INTL(N249,Q249,1,#REF!)-1</f>
        <v>#REF!</v>
      </c>
      <c r="S249" s="52"/>
      <c r="X249"/>
    </row>
    <row r="250" spans="1:24" ht="15.75" x14ac:dyDescent="0.25">
      <c r="A250" s="41">
        <v>1</v>
      </c>
      <c r="B250" s="42" t="e">
        <f t="shared" si="9"/>
        <v>#REF!</v>
      </c>
      <c r="C250" s="43">
        <v>890840</v>
      </c>
      <c r="D250" s="44">
        <v>42633</v>
      </c>
      <c r="E250" s="44">
        <v>42633</v>
      </c>
      <c r="F250" s="43" t="e">
        <f>NETWORKDAYS.INTL(D250,E250,1,#REF!)-1</f>
        <v>#REF!</v>
      </c>
      <c r="G250" s="45"/>
      <c r="H250" s="46">
        <v>42634</v>
      </c>
      <c r="I250" s="43" t="e">
        <f>NETWORKDAYS.INTL(E250,H250,1,#REF!)-1</f>
        <v>#REF!</v>
      </c>
      <c r="J250" s="45" t="s">
        <v>23</v>
      </c>
      <c r="K250" s="45"/>
      <c r="L250" s="43" t="e">
        <f t="shared" si="8"/>
        <v>#REF!</v>
      </c>
      <c r="M250" s="44">
        <v>42633</v>
      </c>
      <c r="N250" s="44">
        <v>42653</v>
      </c>
      <c r="O250" s="43" t="e">
        <f>NETWORKDAYS.INTL(M250,N250,1,#REF!)-1</f>
        <v>#REF!</v>
      </c>
      <c r="P250" s="53"/>
      <c r="Q250" s="47">
        <f>VLOOKUP(C250,[1]Expéditions!$A:$C,3,FALSE)</f>
        <v>42643</v>
      </c>
      <c r="R250" s="43" t="e">
        <f>NETWORKDAYS.INTL(N250,Q250,1,#REF!)-1</f>
        <v>#REF!</v>
      </c>
      <c r="S250" s="52"/>
      <c r="X250"/>
    </row>
    <row r="251" spans="1:24" ht="15.75" x14ac:dyDescent="0.25">
      <c r="A251" s="41">
        <v>1</v>
      </c>
      <c r="B251" s="42" t="e">
        <f t="shared" si="9"/>
        <v>#REF!</v>
      </c>
      <c r="C251" s="43">
        <v>890822</v>
      </c>
      <c r="D251" s="44">
        <v>42633</v>
      </c>
      <c r="E251" s="44">
        <v>42633</v>
      </c>
      <c r="F251" s="43" t="e">
        <f>NETWORKDAYS.INTL(D251,E251,1,#REF!)-1</f>
        <v>#REF!</v>
      </c>
      <c r="G251" s="45"/>
      <c r="H251" s="46">
        <v>42634</v>
      </c>
      <c r="I251" s="43" t="e">
        <f>NETWORKDAYS.INTL(E251,H251,1,#REF!)-1</f>
        <v>#REF!</v>
      </c>
      <c r="J251" s="45" t="s">
        <v>23</v>
      </c>
      <c r="K251" s="45"/>
      <c r="L251" s="43" t="e">
        <f t="shared" si="8"/>
        <v>#REF!</v>
      </c>
      <c r="M251" s="44">
        <v>42646</v>
      </c>
      <c r="N251" s="44">
        <v>42646</v>
      </c>
      <c r="O251" s="43" t="e">
        <f>NETWORKDAYS.INTL(M251,N251,1,#REF!)-1</f>
        <v>#REF!</v>
      </c>
      <c r="P251" s="53"/>
      <c r="Q251" s="47">
        <f>VLOOKUP(C251,[1]Expéditions!$A:$C,3,FALSE)</f>
        <v>42646</v>
      </c>
      <c r="R251" s="43" t="e">
        <f>NETWORKDAYS.INTL(N251,Q251,1,#REF!)-1</f>
        <v>#REF!</v>
      </c>
      <c r="S251" s="52"/>
      <c r="X251"/>
    </row>
    <row r="252" spans="1:24" ht="15.75" x14ac:dyDescent="0.25">
      <c r="A252" s="41">
        <v>1</v>
      </c>
      <c r="B252" s="42" t="e">
        <f t="shared" si="9"/>
        <v>#REF!</v>
      </c>
      <c r="C252" s="43">
        <v>890854</v>
      </c>
      <c r="D252" s="44">
        <v>42634</v>
      </c>
      <c r="E252" s="44">
        <v>42634</v>
      </c>
      <c r="F252" s="43" t="e">
        <f>NETWORKDAYS.INTL(D252,E252,1,#REF!)-1</f>
        <v>#REF!</v>
      </c>
      <c r="G252" s="45"/>
      <c r="H252" s="46">
        <v>42634</v>
      </c>
      <c r="I252" s="43" t="e">
        <f>NETWORKDAYS.INTL(E252,H252,1,#REF!)-1</f>
        <v>#REF!</v>
      </c>
      <c r="J252" s="45" t="s">
        <v>23</v>
      </c>
      <c r="K252" s="45"/>
      <c r="L252" s="43" t="e">
        <f t="shared" si="8"/>
        <v>#REF!</v>
      </c>
      <c r="M252" s="44">
        <v>42635</v>
      </c>
      <c r="N252" s="44">
        <v>42635</v>
      </c>
      <c r="O252" s="43" t="e">
        <f>NETWORKDAYS.INTL(M252,N252,1,#REF!)-1</f>
        <v>#REF!</v>
      </c>
      <c r="P252" s="53"/>
      <c r="Q252" s="47">
        <f>VLOOKUP(C252,[1]Expéditions!$A:$C,3,FALSE)</f>
        <v>42635</v>
      </c>
      <c r="R252" s="43" t="e">
        <f>NETWORKDAYS.INTL(N252,Q252,1,#REF!)-1</f>
        <v>#REF!</v>
      </c>
      <c r="S252" s="52"/>
      <c r="X252"/>
    </row>
    <row r="253" spans="1:24" ht="15.75" x14ac:dyDescent="0.25">
      <c r="A253" s="41">
        <v>1</v>
      </c>
      <c r="B253" s="42" t="e">
        <f t="shared" si="9"/>
        <v>#REF!</v>
      </c>
      <c r="C253" s="43">
        <v>890850</v>
      </c>
      <c r="D253" s="44">
        <v>42633</v>
      </c>
      <c r="E253" s="44">
        <v>42633</v>
      </c>
      <c r="F253" s="43" t="e">
        <f>NETWORKDAYS.INTL(D253,E253,1,#REF!)-1</f>
        <v>#REF!</v>
      </c>
      <c r="G253" s="45"/>
      <c r="H253" s="46">
        <v>42634</v>
      </c>
      <c r="I253" s="43" t="e">
        <f>NETWORKDAYS.INTL(E253,H253,1,#REF!)-1</f>
        <v>#REF!</v>
      </c>
      <c r="J253" s="45" t="s">
        <v>23</v>
      </c>
      <c r="K253" s="45"/>
      <c r="L253" s="43" t="e">
        <f t="shared" si="8"/>
        <v>#REF!</v>
      </c>
      <c r="M253" s="44">
        <v>42635</v>
      </c>
      <c r="N253" s="44">
        <v>42671</v>
      </c>
      <c r="O253" s="43" t="e">
        <f>NETWORKDAYS.INTL(M253,N253,1,#REF!)-1</f>
        <v>#REF!</v>
      </c>
      <c r="P253" s="53"/>
      <c r="Q253" s="47">
        <f>VLOOKUP(C253,[1]Expéditions!$A:$C,3,FALSE)</f>
        <v>42639</v>
      </c>
      <c r="R253" s="43" t="e">
        <f>NETWORKDAYS.INTL(N253,Q253,1,#REF!)-1</f>
        <v>#REF!</v>
      </c>
      <c r="S253" s="52"/>
      <c r="X253"/>
    </row>
    <row r="254" spans="1:24" ht="15.75" x14ac:dyDescent="0.25">
      <c r="A254" s="41">
        <v>1</v>
      </c>
      <c r="B254" s="42" t="e">
        <f t="shared" si="9"/>
        <v>#REF!</v>
      </c>
      <c r="C254" s="43">
        <v>890790</v>
      </c>
      <c r="D254" s="44">
        <v>42632</v>
      </c>
      <c r="E254" s="44">
        <v>42632</v>
      </c>
      <c r="F254" s="43" t="e">
        <f>NETWORKDAYS.INTL(D254,E254,1,#REF!)-1</f>
        <v>#REF!</v>
      </c>
      <c r="G254" s="45"/>
      <c r="H254" s="46">
        <v>42634</v>
      </c>
      <c r="I254" s="43" t="e">
        <f>NETWORKDAYS.INTL(E254,H254,1,#REF!)-1</f>
        <v>#REF!</v>
      </c>
      <c r="J254" s="45" t="s">
        <v>24</v>
      </c>
      <c r="K254" s="45"/>
      <c r="L254" s="43" t="e">
        <f t="shared" si="8"/>
        <v>#REF!</v>
      </c>
      <c r="M254" s="44">
        <v>42634</v>
      </c>
      <c r="N254" s="44">
        <v>42636</v>
      </c>
      <c r="O254" s="43" t="e">
        <f>NETWORKDAYS.INTL(M254,N254,1,#REF!)-1</f>
        <v>#REF!</v>
      </c>
      <c r="P254" s="53"/>
      <c r="Q254" s="47">
        <f>VLOOKUP(C254,[1]Expéditions!$A:$C,3,FALSE)</f>
        <v>42636</v>
      </c>
      <c r="R254" s="43" t="e">
        <f>NETWORKDAYS.INTL(N254,Q254,1,#REF!)-1</f>
        <v>#REF!</v>
      </c>
      <c r="S254" s="52"/>
      <c r="X254"/>
    </row>
    <row r="255" spans="1:24" ht="15.75" x14ac:dyDescent="0.25">
      <c r="A255" s="41">
        <v>1</v>
      </c>
      <c r="B255" s="42" t="e">
        <f t="shared" si="9"/>
        <v>#REF!</v>
      </c>
      <c r="C255" s="43">
        <v>890856</v>
      </c>
      <c r="D255" s="44">
        <v>42634</v>
      </c>
      <c r="E255" s="44">
        <v>42634</v>
      </c>
      <c r="F255" s="43" t="e">
        <f>NETWORKDAYS.INTL(D255,E255,1,#REF!)-1</f>
        <v>#REF!</v>
      </c>
      <c r="G255" s="45"/>
      <c r="H255" s="46">
        <v>42639</v>
      </c>
      <c r="I255" s="43" t="e">
        <f>NETWORKDAYS.INTL(E255,H255,1,#REF!)-1</f>
        <v>#REF!</v>
      </c>
      <c r="J255" s="45" t="s">
        <v>25</v>
      </c>
      <c r="K255" s="45"/>
      <c r="L255" s="43" t="e">
        <f t="shared" si="8"/>
        <v>#REF!</v>
      </c>
      <c r="M255" s="44">
        <v>42657</v>
      </c>
      <c r="N255" s="44">
        <v>42685</v>
      </c>
      <c r="O255" s="43" t="e">
        <f>NETWORKDAYS.INTL(M255,N255,1,#REF!)-1</f>
        <v>#REF!</v>
      </c>
      <c r="P255" s="53"/>
      <c r="Q255" s="47">
        <f>VLOOKUP(C255,[1]Expéditions!$A:$C,3,FALSE)</f>
        <v>42653</v>
      </c>
      <c r="R255" s="43" t="e">
        <f>NETWORKDAYS.INTL(N255,Q255,1,#REF!)-1</f>
        <v>#REF!</v>
      </c>
      <c r="S255" s="52"/>
      <c r="X255"/>
    </row>
    <row r="256" spans="1:24" ht="15.75" x14ac:dyDescent="0.25">
      <c r="A256" s="41">
        <v>1</v>
      </c>
      <c r="B256" s="42" t="e">
        <f t="shared" si="9"/>
        <v>#REF!</v>
      </c>
      <c r="C256" s="43">
        <v>890824</v>
      </c>
      <c r="D256" s="44">
        <v>42633</v>
      </c>
      <c r="E256" s="44">
        <v>42633</v>
      </c>
      <c r="F256" s="43" t="e">
        <f>NETWORKDAYS.INTL(D256,E256,1,#REF!)-1</f>
        <v>#REF!</v>
      </c>
      <c r="G256" s="45"/>
      <c r="H256" s="46">
        <v>42635</v>
      </c>
      <c r="I256" s="43" t="e">
        <f>NETWORKDAYS.INTL(E256,H256,1,#REF!)-1</f>
        <v>#REF!</v>
      </c>
      <c r="J256" s="45" t="s">
        <v>32</v>
      </c>
      <c r="K256" s="45"/>
      <c r="L256" s="43" t="e">
        <f t="shared" si="8"/>
        <v>#REF!</v>
      </c>
      <c r="M256" s="44">
        <v>42639</v>
      </c>
      <c r="N256" s="44">
        <v>42639</v>
      </c>
      <c r="O256" s="43" t="e">
        <f>NETWORKDAYS.INTL(M256,N256,1,#REF!)-1</f>
        <v>#REF!</v>
      </c>
      <c r="P256" s="53"/>
      <c r="Q256" s="47">
        <f>VLOOKUP(C256,[1]Expéditions!$A:$C,3,FALSE)</f>
        <v>42635</v>
      </c>
      <c r="R256" s="43" t="e">
        <f>NETWORKDAYS.INTL(N256,Q256,1,#REF!)-1</f>
        <v>#REF!</v>
      </c>
      <c r="S256" s="52"/>
      <c r="X256"/>
    </row>
    <row r="257" spans="1:24" ht="15.75" x14ac:dyDescent="0.25">
      <c r="A257" s="41">
        <v>1</v>
      </c>
      <c r="B257" s="42" t="e">
        <f t="shared" si="9"/>
        <v>#REF!</v>
      </c>
      <c r="C257" s="43">
        <v>890848</v>
      </c>
      <c r="D257" s="44">
        <v>42633</v>
      </c>
      <c r="E257" s="44">
        <v>42633</v>
      </c>
      <c r="F257" s="43" t="e">
        <f>NETWORKDAYS.INTL(D257,E257,1,#REF!)-1</f>
        <v>#REF!</v>
      </c>
      <c r="G257" s="45"/>
      <c r="H257" s="46">
        <v>42635</v>
      </c>
      <c r="I257" s="43" t="e">
        <f>NETWORKDAYS.INTL(E257,H257,1,#REF!)-1</f>
        <v>#REF!</v>
      </c>
      <c r="J257" s="45" t="s">
        <v>32</v>
      </c>
      <c r="K257" s="45"/>
      <c r="L257" s="43" t="e">
        <f t="shared" si="8"/>
        <v>#REF!</v>
      </c>
      <c r="M257" s="44">
        <v>42635</v>
      </c>
      <c r="N257" s="44">
        <v>42635</v>
      </c>
      <c r="O257" s="43" t="e">
        <f>NETWORKDAYS.INTL(M257,N257,1,#REF!)-1</f>
        <v>#REF!</v>
      </c>
      <c r="P257" s="53"/>
      <c r="Q257" s="47">
        <f>VLOOKUP(C257,[1]Expéditions!$A:$C,3,FALSE)</f>
        <v>42635</v>
      </c>
      <c r="R257" s="43" t="e">
        <f>NETWORKDAYS.INTL(N257,Q257,1,#REF!)-1</f>
        <v>#REF!</v>
      </c>
      <c r="S257" s="52"/>
      <c r="X257"/>
    </row>
    <row r="258" spans="1:24" ht="15.75" x14ac:dyDescent="0.25">
      <c r="A258" s="41">
        <v>1</v>
      </c>
      <c r="B258" s="42" t="e">
        <f t="shared" si="9"/>
        <v>#REF!</v>
      </c>
      <c r="C258" s="43">
        <v>890861</v>
      </c>
      <c r="D258" s="44">
        <v>42634</v>
      </c>
      <c r="E258" s="44">
        <v>42634</v>
      </c>
      <c r="F258" s="43" t="e">
        <f>NETWORKDAYS.INTL(D258,E258,1,#REF!)-1</f>
        <v>#REF!</v>
      </c>
      <c r="G258" s="45"/>
      <c r="H258" s="46">
        <v>42639</v>
      </c>
      <c r="I258" s="43" t="e">
        <f>NETWORKDAYS.INTL(E258,H258,1,#REF!)-1</f>
        <v>#REF!</v>
      </c>
      <c r="J258" s="45" t="s">
        <v>25</v>
      </c>
      <c r="K258" s="45"/>
      <c r="L258" s="43" t="e">
        <f t="shared" si="8"/>
        <v>#REF!</v>
      </c>
      <c r="M258" s="44">
        <v>42653</v>
      </c>
      <c r="N258" s="44">
        <v>42653</v>
      </c>
      <c r="O258" s="43" t="e">
        <f>NETWORKDAYS.INTL(M258,N258,1,#REF!)-1</f>
        <v>#REF!</v>
      </c>
      <c r="P258" s="53"/>
      <c r="Q258" s="47">
        <f>VLOOKUP(C258,[1]Expéditions!$A:$C,3,FALSE)</f>
        <v>42656</v>
      </c>
      <c r="R258" s="43" t="e">
        <f>NETWORKDAYS.INTL(N258,Q258,1,#REF!)-1</f>
        <v>#REF!</v>
      </c>
      <c r="S258" s="52"/>
      <c r="X258"/>
    </row>
    <row r="259" spans="1:24" ht="15.75" x14ac:dyDescent="0.25">
      <c r="A259" s="41">
        <v>1</v>
      </c>
      <c r="B259" s="42" t="e">
        <f t="shared" si="9"/>
        <v>#REF!</v>
      </c>
      <c r="C259" s="43">
        <v>890865</v>
      </c>
      <c r="D259" s="44">
        <v>42634</v>
      </c>
      <c r="E259" s="44">
        <v>42634</v>
      </c>
      <c r="F259" s="43" t="e">
        <f>NETWORKDAYS.INTL(D259,E259,1,#REF!)-1</f>
        <v>#REF!</v>
      </c>
      <c r="G259" s="45"/>
      <c r="H259" s="46">
        <v>42635</v>
      </c>
      <c r="I259" s="43" t="e">
        <f>NETWORKDAYS.INTL(E259,H259,1,#REF!)-1</f>
        <v>#REF!</v>
      </c>
      <c r="J259" s="45" t="s">
        <v>24</v>
      </c>
      <c r="K259" s="45"/>
      <c r="L259" s="43" t="e">
        <f t="shared" si="8"/>
        <v>#REF!</v>
      </c>
      <c r="M259" s="44">
        <v>42664</v>
      </c>
      <c r="N259" s="44">
        <v>42664</v>
      </c>
      <c r="O259" s="43" t="e">
        <f>NETWORKDAYS.INTL(M259,N259,1,#REF!)-1</f>
        <v>#REF!</v>
      </c>
      <c r="P259" s="53"/>
      <c r="Q259" s="47">
        <f>VLOOKUP(C259,[1]Expéditions!$A:$C,3,FALSE)</f>
        <v>42643</v>
      </c>
      <c r="R259" s="43" t="e">
        <f>NETWORKDAYS.INTL(N259,Q259,1,#REF!)-1</f>
        <v>#REF!</v>
      </c>
      <c r="S259" s="52"/>
      <c r="X259"/>
    </row>
    <row r="260" spans="1:24" ht="15.75" x14ac:dyDescent="0.25">
      <c r="A260" s="41">
        <v>1</v>
      </c>
      <c r="B260" s="42" t="e">
        <f t="shared" si="9"/>
        <v>#REF!</v>
      </c>
      <c r="C260" s="43">
        <v>890839</v>
      </c>
      <c r="D260" s="44">
        <v>42633</v>
      </c>
      <c r="E260" s="44">
        <v>42634</v>
      </c>
      <c r="F260" s="43" t="e">
        <f>NETWORKDAYS.INTL(D260,E260,1,#REF!)-1</f>
        <v>#REF!</v>
      </c>
      <c r="G260" s="45"/>
      <c r="H260" s="46">
        <v>42635</v>
      </c>
      <c r="I260" s="43" t="e">
        <f>NETWORKDAYS.INTL(E260,H260,1,#REF!)-1</f>
        <v>#REF!</v>
      </c>
      <c r="J260" s="45" t="s">
        <v>23</v>
      </c>
      <c r="K260" s="45"/>
      <c r="L260" s="43" t="e">
        <f t="shared" si="8"/>
        <v>#REF!</v>
      </c>
      <c r="M260" s="44">
        <v>42704</v>
      </c>
      <c r="N260" s="44">
        <v>42704</v>
      </c>
      <c r="O260" s="43" t="e">
        <f>NETWORKDAYS.INTL(M260,N260,1,#REF!)-1</f>
        <v>#REF!</v>
      </c>
      <c r="P260" s="53"/>
      <c r="Q260" s="47" t="e">
        <f>VLOOKUP(C260,[1]Expéditions!$A:$C,3,FALSE)</f>
        <v>#N/A</v>
      </c>
      <c r="R260" s="43" t="e">
        <f>NETWORKDAYS.INTL(N260,Q260,1,#REF!)-1</f>
        <v>#N/A</v>
      </c>
      <c r="S260" s="52"/>
      <c r="X260"/>
    </row>
    <row r="261" spans="1:24" ht="15.75" x14ac:dyDescent="0.25">
      <c r="A261" s="41">
        <v>1</v>
      </c>
      <c r="B261" s="42" t="e">
        <f t="shared" si="9"/>
        <v>#REF!</v>
      </c>
      <c r="C261" s="43">
        <v>890862</v>
      </c>
      <c r="D261" s="44">
        <v>42634</v>
      </c>
      <c r="E261" s="44">
        <v>42634</v>
      </c>
      <c r="F261" s="43" t="e">
        <f>NETWORKDAYS.INTL(D261,E261,1,#REF!)-1</f>
        <v>#REF!</v>
      </c>
      <c r="G261" s="45"/>
      <c r="H261" s="46">
        <v>42635</v>
      </c>
      <c r="I261" s="43" t="e">
        <f>NETWORKDAYS.INTL(E261,H261,1,#REF!)-1</f>
        <v>#REF!</v>
      </c>
      <c r="J261" s="45" t="s">
        <v>25</v>
      </c>
      <c r="K261" s="45"/>
      <c r="L261" s="43" t="e">
        <f t="shared" si="8"/>
        <v>#REF!</v>
      </c>
      <c r="M261" s="44">
        <v>42636</v>
      </c>
      <c r="N261" s="44">
        <v>42636</v>
      </c>
      <c r="O261" s="43" t="e">
        <f>NETWORKDAYS.INTL(M261,N261,1,#REF!)-1</f>
        <v>#REF!</v>
      </c>
      <c r="P261" s="53"/>
      <c r="Q261" s="47">
        <f>VLOOKUP(C261,[1]Expéditions!$A:$C,3,FALSE)</f>
        <v>42635</v>
      </c>
      <c r="R261" s="43" t="e">
        <f>NETWORKDAYS.INTL(N261,Q261,1,#REF!)-1</f>
        <v>#REF!</v>
      </c>
      <c r="S261" s="52"/>
      <c r="X261"/>
    </row>
    <row r="262" spans="1:24" ht="15.75" x14ac:dyDescent="0.25">
      <c r="A262" s="41">
        <v>1</v>
      </c>
      <c r="B262" s="42" t="e">
        <f t="shared" si="9"/>
        <v>#REF!</v>
      </c>
      <c r="C262" s="43">
        <v>890872</v>
      </c>
      <c r="D262" s="44">
        <v>42635</v>
      </c>
      <c r="E262" s="44">
        <v>42635</v>
      </c>
      <c r="F262" s="43" t="e">
        <f>NETWORKDAYS.INTL(D262,E262,1,#REF!)-1</f>
        <v>#REF!</v>
      </c>
      <c r="G262" s="45"/>
      <c r="H262" s="46">
        <v>42635</v>
      </c>
      <c r="I262" s="43" t="e">
        <f>NETWORKDAYS.INTL(E262,H262,1,#REF!)-1</f>
        <v>#REF!</v>
      </c>
      <c r="J262" s="45" t="s">
        <v>23</v>
      </c>
      <c r="K262" s="45"/>
      <c r="L262" s="43" t="e">
        <f t="shared" si="8"/>
        <v>#REF!</v>
      </c>
      <c r="M262" s="44">
        <v>42636</v>
      </c>
      <c r="N262" s="44">
        <v>42636</v>
      </c>
      <c r="O262" s="43" t="e">
        <f>NETWORKDAYS.INTL(M262,N262,1,#REF!)-1</f>
        <v>#REF!</v>
      </c>
      <c r="P262" s="53"/>
      <c r="Q262" s="47">
        <f>VLOOKUP(C262,[1]Expéditions!$A:$C,3,FALSE)</f>
        <v>42636</v>
      </c>
      <c r="R262" s="43" t="e">
        <f>NETWORKDAYS.INTL(N262,Q262,1,#REF!)-1</f>
        <v>#REF!</v>
      </c>
      <c r="S262" s="52"/>
      <c r="X262"/>
    </row>
    <row r="263" spans="1:24" ht="15.75" x14ac:dyDescent="0.25">
      <c r="A263" s="41">
        <v>1</v>
      </c>
      <c r="B263" s="42" t="e">
        <f t="shared" si="9"/>
        <v>#REF!</v>
      </c>
      <c r="C263" s="43">
        <v>890846</v>
      </c>
      <c r="D263" s="44">
        <v>42633</v>
      </c>
      <c r="E263" s="44">
        <v>42634</v>
      </c>
      <c r="F263" s="43" t="e">
        <f>NETWORKDAYS.INTL(D263,E263,1,#REF!)-1</f>
        <v>#REF!</v>
      </c>
      <c r="G263" s="45"/>
      <c r="H263" s="46">
        <v>42639</v>
      </c>
      <c r="I263" s="43" t="e">
        <f>NETWORKDAYS.INTL(E263,H263,1,#REF!)-1</f>
        <v>#REF!</v>
      </c>
      <c r="J263" s="45" t="s">
        <v>25</v>
      </c>
      <c r="K263" s="45"/>
      <c r="L263" s="43" t="e">
        <f t="shared" si="8"/>
        <v>#REF!</v>
      </c>
      <c r="M263" s="44">
        <v>42681</v>
      </c>
      <c r="N263" s="44">
        <v>42692</v>
      </c>
      <c r="O263" s="43" t="e">
        <f>NETWORKDAYS.INTL(M263,N263,1,#REF!)-1</f>
        <v>#REF!</v>
      </c>
      <c r="P263" s="53"/>
      <c r="Q263" s="47">
        <f>VLOOKUP(C263,[1]Expéditions!$A:$C,3,FALSE)</f>
        <v>42702</v>
      </c>
      <c r="R263" s="43" t="e">
        <f>NETWORKDAYS.INTL(N263,Q263,1,#REF!)-1</f>
        <v>#REF!</v>
      </c>
      <c r="S263" s="52"/>
      <c r="X263"/>
    </row>
    <row r="264" spans="1:24" ht="15.75" x14ac:dyDescent="0.25">
      <c r="A264" s="41">
        <v>1</v>
      </c>
      <c r="B264" s="42" t="e">
        <f t="shared" si="9"/>
        <v>#REF!</v>
      </c>
      <c r="C264" s="43">
        <v>890845</v>
      </c>
      <c r="D264" s="44">
        <v>42633</v>
      </c>
      <c r="E264" s="44">
        <v>42634</v>
      </c>
      <c r="F264" s="43" t="e">
        <f>NETWORKDAYS.INTL(D264,E264,1,#REF!)-1</f>
        <v>#REF!</v>
      </c>
      <c r="G264" s="45"/>
      <c r="H264" s="46">
        <v>42639</v>
      </c>
      <c r="I264" s="43" t="e">
        <f>NETWORKDAYS.INTL(E264,H264,1,#REF!)-1</f>
        <v>#REF!</v>
      </c>
      <c r="J264" s="45" t="s">
        <v>25</v>
      </c>
      <c r="K264" s="45"/>
      <c r="L264" s="43" t="e">
        <f t="shared" si="8"/>
        <v>#REF!</v>
      </c>
      <c r="M264" s="44">
        <v>42681</v>
      </c>
      <c r="N264" s="44">
        <v>42692</v>
      </c>
      <c r="O264" s="43" t="e">
        <f>NETWORKDAYS.INTL(M264,N264,1,#REF!)-1</f>
        <v>#REF!</v>
      </c>
      <c r="P264" s="53"/>
      <c r="Q264" s="47">
        <f>VLOOKUP(C264,[1]Expéditions!$A:$C,3,FALSE)</f>
        <v>42702</v>
      </c>
      <c r="R264" s="43" t="e">
        <f>NETWORKDAYS.INTL(N264,Q264,1,#REF!)-1</f>
        <v>#REF!</v>
      </c>
      <c r="S264" s="52"/>
      <c r="X264"/>
    </row>
    <row r="265" spans="1:24" ht="15.75" x14ac:dyDescent="0.25">
      <c r="A265" s="41">
        <v>1</v>
      </c>
      <c r="B265" s="42" t="e">
        <f t="shared" si="9"/>
        <v>#REF!</v>
      </c>
      <c r="C265" s="43">
        <v>890867</v>
      </c>
      <c r="D265" s="44">
        <v>42634</v>
      </c>
      <c r="E265" s="44">
        <v>42634</v>
      </c>
      <c r="F265" s="43" t="e">
        <f>NETWORKDAYS.INTL(D265,E265,1,#REF!)-1</f>
        <v>#REF!</v>
      </c>
      <c r="G265" s="45"/>
      <c r="H265" s="46">
        <v>42635</v>
      </c>
      <c r="I265" s="43" t="e">
        <f>NETWORKDAYS.INTL(E265,H265,1,#REF!)-1</f>
        <v>#REF!</v>
      </c>
      <c r="J265" s="45" t="s">
        <v>35</v>
      </c>
      <c r="K265" s="45"/>
      <c r="L265" s="43" t="e">
        <f t="shared" si="8"/>
        <v>#REF!</v>
      </c>
      <c r="M265" s="44">
        <v>42636</v>
      </c>
      <c r="N265" s="44">
        <v>42636</v>
      </c>
      <c r="O265" s="43" t="e">
        <f>NETWORKDAYS.INTL(M265,N265,1,#REF!)-1</f>
        <v>#REF!</v>
      </c>
      <c r="P265" s="53"/>
      <c r="Q265" s="47">
        <f>VLOOKUP(C265,[1]Expéditions!$A:$C,3,FALSE)</f>
        <v>42639</v>
      </c>
      <c r="R265" s="43" t="e">
        <f>NETWORKDAYS.INTL(N265,Q265,1,#REF!)-1</f>
        <v>#REF!</v>
      </c>
      <c r="S265" s="52"/>
      <c r="X265"/>
    </row>
    <row r="266" spans="1:24" ht="15.75" x14ac:dyDescent="0.25">
      <c r="A266" s="41">
        <v>1</v>
      </c>
      <c r="B266" s="42" t="e">
        <f t="shared" si="9"/>
        <v>#REF!</v>
      </c>
      <c r="C266" s="43">
        <v>890819</v>
      </c>
      <c r="D266" s="44">
        <v>42633</v>
      </c>
      <c r="E266" s="44">
        <v>42633</v>
      </c>
      <c r="F266" s="43" t="e">
        <f>NETWORKDAYS.INTL(D266,E266,1,#REF!)-1</f>
        <v>#REF!</v>
      </c>
      <c r="G266" s="45"/>
      <c r="H266" s="46">
        <v>42635</v>
      </c>
      <c r="I266" s="43" t="e">
        <f>NETWORKDAYS.INTL(E266,H266,1,#REF!)-1</f>
        <v>#REF!</v>
      </c>
      <c r="J266" s="45" t="s">
        <v>27</v>
      </c>
      <c r="K266" s="45"/>
      <c r="L266" s="43" t="e">
        <f t="shared" si="8"/>
        <v>#REF!</v>
      </c>
      <c r="M266" s="44">
        <v>42642</v>
      </c>
      <c r="N266" s="44">
        <v>42642</v>
      </c>
      <c r="O266" s="43" t="e">
        <f>NETWORKDAYS.INTL(M266,N266,1,#REF!)-1</f>
        <v>#REF!</v>
      </c>
      <c r="P266" s="53"/>
      <c r="Q266" s="47">
        <f>VLOOKUP(C266,[1]Expéditions!$A:$C,3,FALSE)</f>
        <v>42646</v>
      </c>
      <c r="R266" s="43" t="e">
        <f>NETWORKDAYS.INTL(N266,Q266,1,#REF!)-1</f>
        <v>#REF!</v>
      </c>
      <c r="S266" s="52"/>
      <c r="X266"/>
    </row>
    <row r="267" spans="1:24" ht="15.75" x14ac:dyDescent="0.25">
      <c r="A267" s="41">
        <v>1</v>
      </c>
      <c r="B267" s="42" t="e">
        <f t="shared" si="9"/>
        <v>#REF!</v>
      </c>
      <c r="C267" s="43">
        <v>890837</v>
      </c>
      <c r="D267" s="44">
        <v>42633</v>
      </c>
      <c r="E267" s="44">
        <v>42635</v>
      </c>
      <c r="F267" s="43" t="e">
        <f>NETWORKDAYS.INTL(D267,E267,1,#REF!)-1</f>
        <v>#REF!</v>
      </c>
      <c r="G267" s="45"/>
      <c r="H267" s="46">
        <v>42636</v>
      </c>
      <c r="I267" s="43" t="e">
        <f>NETWORKDAYS.INTL(E267,H267,1,#REF!)-1</f>
        <v>#REF!</v>
      </c>
      <c r="J267" s="45" t="s">
        <v>27</v>
      </c>
      <c r="K267" s="45"/>
      <c r="L267" s="43" t="e">
        <f t="shared" si="8"/>
        <v>#REF!</v>
      </c>
      <c r="M267" s="44">
        <v>42635</v>
      </c>
      <c r="N267" s="44">
        <v>42636</v>
      </c>
      <c r="O267" s="43" t="e">
        <f>NETWORKDAYS.INTL(M267,N267,1,#REF!)-1</f>
        <v>#REF!</v>
      </c>
      <c r="P267" s="53"/>
      <c r="Q267" s="47">
        <f>VLOOKUP(C267,[1]Expéditions!$A:$C,3,FALSE)</f>
        <v>42636</v>
      </c>
      <c r="R267" s="43" t="e">
        <f>NETWORKDAYS.INTL(N267,Q267,1,#REF!)-1</f>
        <v>#REF!</v>
      </c>
      <c r="S267" s="52"/>
      <c r="X267"/>
    </row>
    <row r="268" spans="1:24" ht="15.75" x14ac:dyDescent="0.25">
      <c r="A268" s="41">
        <v>1</v>
      </c>
      <c r="B268" s="42" t="e">
        <f t="shared" si="9"/>
        <v>#REF!</v>
      </c>
      <c r="C268" s="43">
        <v>890873</v>
      </c>
      <c r="D268" s="44">
        <v>42635</v>
      </c>
      <c r="E268" s="44">
        <v>42635</v>
      </c>
      <c r="F268" s="43" t="e">
        <f>NETWORKDAYS.INTL(D268,E268,1,#REF!)-1</f>
        <v>#REF!</v>
      </c>
      <c r="G268" s="45"/>
      <c r="H268" s="46">
        <v>42636</v>
      </c>
      <c r="I268" s="43" t="e">
        <f>NETWORKDAYS.INTL(E268,H268,1,#REF!)-1</f>
        <v>#REF!</v>
      </c>
      <c r="J268" s="45" t="s">
        <v>23</v>
      </c>
      <c r="K268" s="45"/>
      <c r="L268" s="43" t="e">
        <f t="shared" si="8"/>
        <v>#REF!</v>
      </c>
      <c r="M268" s="44">
        <v>42639</v>
      </c>
      <c r="N268" s="44">
        <v>42639</v>
      </c>
      <c r="O268" s="43" t="e">
        <f>NETWORKDAYS.INTL(M268,N268,1,#REF!)-1</f>
        <v>#REF!</v>
      </c>
      <c r="P268" s="53"/>
      <c r="Q268" s="47">
        <f>VLOOKUP(C268,[1]Expéditions!$A:$C,3,FALSE)</f>
        <v>42639</v>
      </c>
      <c r="R268" s="43" t="e">
        <f>NETWORKDAYS.INTL(N268,Q268,1,#REF!)-1</f>
        <v>#REF!</v>
      </c>
      <c r="S268" s="52"/>
      <c r="X268"/>
    </row>
    <row r="269" spans="1:24" ht="15.75" x14ac:dyDescent="0.25">
      <c r="A269" s="41">
        <v>1</v>
      </c>
      <c r="B269" s="42" t="e">
        <f t="shared" si="9"/>
        <v>#REF!</v>
      </c>
      <c r="C269" s="43">
        <v>890836</v>
      </c>
      <c r="D269" s="44">
        <v>42633</v>
      </c>
      <c r="E269" s="44">
        <v>42635</v>
      </c>
      <c r="F269" s="43" t="e">
        <f>NETWORKDAYS.INTL(D269,E269,1,#REF!)-1</f>
        <v>#REF!</v>
      </c>
      <c r="G269" s="45"/>
      <c r="H269" s="46">
        <v>42636</v>
      </c>
      <c r="I269" s="43" t="e">
        <f>NETWORKDAYS.INTL(E269,H269,1,#REF!)-1</f>
        <v>#REF!</v>
      </c>
      <c r="J269" s="45" t="s">
        <v>25</v>
      </c>
      <c r="K269" s="45"/>
      <c r="L269" s="43" t="e">
        <f t="shared" si="8"/>
        <v>#REF!</v>
      </c>
      <c r="M269" s="44">
        <v>42639</v>
      </c>
      <c r="N269" s="44">
        <v>42639</v>
      </c>
      <c r="O269" s="43" t="e">
        <f>NETWORKDAYS.INTL(M269,N269,1,#REF!)-1</f>
        <v>#REF!</v>
      </c>
      <c r="P269" s="53"/>
      <c r="Q269" s="47">
        <f>VLOOKUP(C269,[1]Expéditions!$A:$C,3,FALSE)</f>
        <v>42639</v>
      </c>
      <c r="R269" s="43" t="e">
        <f>NETWORKDAYS.INTL(N269,Q269,1,#REF!)-1</f>
        <v>#REF!</v>
      </c>
      <c r="S269" s="52"/>
      <c r="X269"/>
    </row>
    <row r="270" spans="1:24" ht="15.75" x14ac:dyDescent="0.25">
      <c r="A270" s="41">
        <v>1</v>
      </c>
      <c r="B270" s="42" t="e">
        <f t="shared" si="9"/>
        <v>#REF!</v>
      </c>
      <c r="C270" s="43">
        <v>890896</v>
      </c>
      <c r="D270" s="44">
        <v>42635</v>
      </c>
      <c r="E270" s="44">
        <v>42635</v>
      </c>
      <c r="F270" s="43" t="e">
        <f>NETWORKDAYS.INTL(D270,E270,1,#REF!)-1</f>
        <v>#REF!</v>
      </c>
      <c r="G270" s="45"/>
      <c r="H270" s="46">
        <v>42636</v>
      </c>
      <c r="I270" s="43" t="e">
        <f>NETWORKDAYS.INTL(E270,H270,1,#REF!)-1</f>
        <v>#REF!</v>
      </c>
      <c r="J270" s="45" t="s">
        <v>24</v>
      </c>
      <c r="K270" s="45"/>
      <c r="L270" s="43" t="e">
        <f t="shared" ref="L270:L333" si="10">F270+I270</f>
        <v>#REF!</v>
      </c>
      <c r="M270" s="44">
        <v>42639</v>
      </c>
      <c r="N270" s="44">
        <v>42639</v>
      </c>
      <c r="O270" s="43" t="e">
        <f>NETWORKDAYS.INTL(M270,N270,1,#REF!)-1</f>
        <v>#REF!</v>
      </c>
      <c r="P270" s="53"/>
      <c r="Q270" s="47">
        <f>VLOOKUP(C270,[1]Expéditions!$A:$C,3,FALSE)</f>
        <v>42639</v>
      </c>
      <c r="R270" s="43" t="e">
        <f>NETWORKDAYS.INTL(N270,Q270,1,#REF!)-1</f>
        <v>#REF!</v>
      </c>
      <c r="S270" s="52"/>
      <c r="X270"/>
    </row>
    <row r="271" spans="1:24" ht="15.75" x14ac:dyDescent="0.25">
      <c r="A271" s="41">
        <v>1</v>
      </c>
      <c r="B271" s="42" t="e">
        <f t="shared" ref="B271:B334" si="11">B270+1</f>
        <v>#REF!</v>
      </c>
      <c r="C271" s="43">
        <v>890906</v>
      </c>
      <c r="D271" s="44">
        <v>42635</v>
      </c>
      <c r="E271" s="44">
        <v>42635</v>
      </c>
      <c r="F271" s="43" t="e">
        <f>NETWORKDAYS.INTL(D271,E271,1,#REF!)-1</f>
        <v>#REF!</v>
      </c>
      <c r="G271" s="45"/>
      <c r="H271" s="46">
        <v>42636</v>
      </c>
      <c r="I271" s="43" t="e">
        <f>NETWORKDAYS.INTL(E271,H271,1,#REF!)-1</f>
        <v>#REF!</v>
      </c>
      <c r="J271" s="45" t="s">
        <v>24</v>
      </c>
      <c r="K271" s="45"/>
      <c r="L271" s="43" t="e">
        <f t="shared" si="10"/>
        <v>#REF!</v>
      </c>
      <c r="M271" s="44">
        <v>42639</v>
      </c>
      <c r="N271" s="44">
        <v>42639</v>
      </c>
      <c r="O271" s="43" t="e">
        <f>NETWORKDAYS.INTL(M271,N271,1,#REF!)-1</f>
        <v>#REF!</v>
      </c>
      <c r="P271" s="53"/>
      <c r="Q271" s="47">
        <f>VLOOKUP(C271,[1]Expéditions!$A:$C,3,FALSE)</f>
        <v>42640</v>
      </c>
      <c r="R271" s="43" t="e">
        <f>NETWORKDAYS.INTL(N271,Q271,1,#REF!)-1</f>
        <v>#REF!</v>
      </c>
      <c r="S271" s="52"/>
      <c r="X271"/>
    </row>
    <row r="272" spans="1:24" ht="15.75" x14ac:dyDescent="0.25">
      <c r="A272" s="41">
        <v>1</v>
      </c>
      <c r="B272" s="42" t="e">
        <f t="shared" si="11"/>
        <v>#REF!</v>
      </c>
      <c r="C272" s="43">
        <v>890898</v>
      </c>
      <c r="D272" s="44">
        <v>42635</v>
      </c>
      <c r="E272" s="44">
        <v>42635</v>
      </c>
      <c r="F272" s="43" t="e">
        <f>NETWORKDAYS.INTL(D272,E272,1,#REF!)-1</f>
        <v>#REF!</v>
      </c>
      <c r="G272" s="45"/>
      <c r="H272" s="46">
        <v>42635</v>
      </c>
      <c r="I272" s="43" t="e">
        <f>NETWORKDAYS.INTL(E272,H272,1,#REF!)-1</f>
        <v>#REF!</v>
      </c>
      <c r="J272" s="45" t="s">
        <v>26</v>
      </c>
      <c r="K272" s="45"/>
      <c r="L272" s="43" t="e">
        <f t="shared" si="10"/>
        <v>#REF!</v>
      </c>
      <c r="M272" s="44">
        <v>42639</v>
      </c>
      <c r="N272" s="44">
        <v>42639</v>
      </c>
      <c r="O272" s="43" t="e">
        <f>NETWORKDAYS.INTL(M272,N272,1,#REF!)-1</f>
        <v>#REF!</v>
      </c>
      <c r="P272" s="53"/>
      <c r="Q272" s="47">
        <f>VLOOKUP(C272,[1]Expéditions!$A:$C,3,FALSE)</f>
        <v>42636</v>
      </c>
      <c r="R272" s="43" t="e">
        <f>NETWORKDAYS.INTL(N272,Q272,1,#REF!)-1</f>
        <v>#REF!</v>
      </c>
      <c r="S272" s="52"/>
      <c r="X272"/>
    </row>
    <row r="273" spans="1:24" ht="15.75" x14ac:dyDescent="0.25">
      <c r="A273" s="41">
        <v>1</v>
      </c>
      <c r="B273" s="42" t="e">
        <f t="shared" si="11"/>
        <v>#REF!</v>
      </c>
      <c r="C273" s="43">
        <v>890895</v>
      </c>
      <c r="D273" s="44">
        <v>42635</v>
      </c>
      <c r="E273" s="44">
        <v>42635</v>
      </c>
      <c r="F273" s="43" t="e">
        <f>NETWORKDAYS.INTL(D273,E273,1,#REF!)-1</f>
        <v>#REF!</v>
      </c>
      <c r="G273" s="45"/>
      <c r="H273" s="46">
        <v>42640</v>
      </c>
      <c r="I273" s="43" t="e">
        <f>NETWORKDAYS.INTL(E273,H273,1,#REF!)-1</f>
        <v>#REF!</v>
      </c>
      <c r="J273" s="45" t="s">
        <v>23</v>
      </c>
      <c r="K273" s="45"/>
      <c r="L273" s="43" t="e">
        <f t="shared" si="10"/>
        <v>#REF!</v>
      </c>
      <c r="M273" s="44">
        <v>42699</v>
      </c>
      <c r="N273" s="44">
        <v>42703</v>
      </c>
      <c r="O273" s="43" t="e">
        <f>NETWORKDAYS.INTL(M273,N273,1,#REF!)-1</f>
        <v>#REF!</v>
      </c>
      <c r="P273" s="53"/>
      <c r="Q273" s="47">
        <f>VLOOKUP(C273,[1]Expéditions!$A:$C,3,FALSE)</f>
        <v>42697</v>
      </c>
      <c r="R273" s="43" t="e">
        <f>NETWORKDAYS.INTL(N273,Q273,1,#REF!)-1</f>
        <v>#REF!</v>
      </c>
      <c r="S273" s="52"/>
      <c r="X273"/>
    </row>
    <row r="274" spans="1:24" ht="15.75" x14ac:dyDescent="0.25">
      <c r="A274" s="41">
        <v>1</v>
      </c>
      <c r="B274" s="42" t="e">
        <f t="shared" si="11"/>
        <v>#REF!</v>
      </c>
      <c r="C274" s="43">
        <v>890874</v>
      </c>
      <c r="D274" s="44">
        <v>42635</v>
      </c>
      <c r="E274" s="44">
        <v>42635</v>
      </c>
      <c r="F274" s="43" t="e">
        <f>NETWORKDAYS.INTL(D274,E274,1,#REF!)-1</f>
        <v>#REF!</v>
      </c>
      <c r="G274" s="45"/>
      <c r="H274" s="46">
        <v>42641</v>
      </c>
      <c r="I274" s="43" t="e">
        <f>NETWORKDAYS.INTL(E274,H274,1,#REF!)-1</f>
        <v>#REF!</v>
      </c>
      <c r="J274" s="45" t="s">
        <v>23</v>
      </c>
      <c r="K274" s="45"/>
      <c r="L274" s="43" t="e">
        <f t="shared" si="10"/>
        <v>#REF!</v>
      </c>
      <c r="M274" s="44">
        <v>42688</v>
      </c>
      <c r="N274" s="44">
        <v>42703</v>
      </c>
      <c r="O274" s="43" t="e">
        <f>NETWORKDAYS.INTL(M274,N274,1,#REF!)-1</f>
        <v>#REF!</v>
      </c>
      <c r="P274" s="53"/>
      <c r="Q274" s="47">
        <f>VLOOKUP(C274,[1]Expéditions!$A:$C,3,FALSE)</f>
        <v>42697</v>
      </c>
      <c r="R274" s="43" t="e">
        <f>NETWORKDAYS.INTL(N274,Q274,1,#REF!)-1</f>
        <v>#REF!</v>
      </c>
      <c r="S274" s="52"/>
      <c r="X274"/>
    </row>
    <row r="275" spans="1:24" ht="15.75" x14ac:dyDescent="0.25">
      <c r="A275" s="41">
        <v>1</v>
      </c>
      <c r="B275" s="42" t="e">
        <f t="shared" si="11"/>
        <v>#REF!</v>
      </c>
      <c r="C275" s="43">
        <v>890875</v>
      </c>
      <c r="D275" s="44">
        <v>42635</v>
      </c>
      <c r="E275" s="44">
        <v>42635</v>
      </c>
      <c r="F275" s="43" t="e">
        <f>NETWORKDAYS.INTL(D275,E275,1,#REF!)-1</f>
        <v>#REF!</v>
      </c>
      <c r="G275" s="45"/>
      <c r="H275" s="46">
        <v>42640</v>
      </c>
      <c r="I275" s="43" t="e">
        <f>NETWORKDAYS.INTL(E275,H275,1,#REF!)-1</f>
        <v>#REF!</v>
      </c>
      <c r="J275" s="45" t="s">
        <v>25</v>
      </c>
      <c r="K275" s="45"/>
      <c r="L275" s="43" t="e">
        <f t="shared" si="10"/>
        <v>#REF!</v>
      </c>
      <c r="M275" s="44">
        <v>42638</v>
      </c>
      <c r="N275" s="44">
        <v>42685</v>
      </c>
      <c r="O275" s="43" t="e">
        <f>NETWORKDAYS.INTL(M275,N275,1,#REF!)-1</f>
        <v>#REF!</v>
      </c>
      <c r="P275" s="53"/>
      <c r="Q275" s="47">
        <f>VLOOKUP(C275,[1]Expéditions!$A:$C,3,FALSE)</f>
        <v>42677</v>
      </c>
      <c r="R275" s="43" t="e">
        <f>NETWORKDAYS.INTL(N275,Q275,1,#REF!)-1</f>
        <v>#REF!</v>
      </c>
      <c r="S275" s="52"/>
      <c r="X275"/>
    </row>
    <row r="276" spans="1:24" ht="15.75" x14ac:dyDescent="0.25">
      <c r="A276" s="41">
        <v>1</v>
      </c>
      <c r="B276" s="42" t="e">
        <f t="shared" si="11"/>
        <v>#REF!</v>
      </c>
      <c r="C276" s="43">
        <v>890876</v>
      </c>
      <c r="D276" s="44">
        <v>42635</v>
      </c>
      <c r="E276" s="44">
        <v>42635</v>
      </c>
      <c r="F276" s="43" t="e">
        <f>NETWORKDAYS.INTL(D276,E276,1,#REF!)-1</f>
        <v>#REF!</v>
      </c>
      <c r="G276" s="45"/>
      <c r="H276" s="46">
        <v>42640</v>
      </c>
      <c r="I276" s="43" t="e">
        <f>NETWORKDAYS.INTL(E276,H276,1,#REF!)-1</f>
        <v>#REF!</v>
      </c>
      <c r="J276" s="45" t="s">
        <v>25</v>
      </c>
      <c r="K276" s="45"/>
      <c r="L276" s="43" t="e">
        <f t="shared" si="10"/>
        <v>#REF!</v>
      </c>
      <c r="M276" s="44">
        <v>42657</v>
      </c>
      <c r="N276" s="44">
        <v>42685</v>
      </c>
      <c r="O276" s="43" t="e">
        <f>NETWORKDAYS.INTL(M276,N276,1,#REF!)-1</f>
        <v>#REF!</v>
      </c>
      <c r="P276" s="53"/>
      <c r="Q276" s="47">
        <f>VLOOKUP(C276,[1]Expéditions!$A:$C,3,FALSE)</f>
        <v>42692</v>
      </c>
      <c r="R276" s="43" t="e">
        <f>NETWORKDAYS.INTL(N276,Q276,1,#REF!)-1</f>
        <v>#REF!</v>
      </c>
      <c r="S276" s="52"/>
      <c r="X276"/>
    </row>
    <row r="277" spans="1:24" ht="15.75" x14ac:dyDescent="0.25">
      <c r="A277" s="41">
        <v>1</v>
      </c>
      <c r="B277" s="42" t="e">
        <f t="shared" si="11"/>
        <v>#REF!</v>
      </c>
      <c r="C277" s="43">
        <v>890904</v>
      </c>
      <c r="D277" s="44">
        <v>42635</v>
      </c>
      <c r="E277" s="44">
        <v>42635</v>
      </c>
      <c r="F277" s="43" t="e">
        <f>NETWORKDAYS.INTL(D277,E277,1,#REF!)-1</f>
        <v>#REF!</v>
      </c>
      <c r="G277" s="45"/>
      <c r="H277" s="46">
        <v>42639</v>
      </c>
      <c r="I277" s="43" t="e">
        <f>NETWORKDAYS.INTL(E277,H277,1,#REF!)-1</f>
        <v>#REF!</v>
      </c>
      <c r="J277" s="45" t="s">
        <v>27</v>
      </c>
      <c r="K277" s="45"/>
      <c r="L277" s="43" t="e">
        <f t="shared" si="10"/>
        <v>#REF!</v>
      </c>
      <c r="M277" s="44">
        <v>42639</v>
      </c>
      <c r="N277" s="44">
        <v>42639</v>
      </c>
      <c r="O277" s="43" t="e">
        <f>NETWORKDAYS.INTL(M277,N277,1,#REF!)-1</f>
        <v>#REF!</v>
      </c>
      <c r="P277" s="53"/>
      <c r="Q277" s="47">
        <f>VLOOKUP(C277,[1]Expéditions!$A:$C,3,FALSE)</f>
        <v>42641</v>
      </c>
      <c r="R277" s="43" t="e">
        <f>NETWORKDAYS.INTL(N277,Q277,1,#REF!)-1</f>
        <v>#REF!</v>
      </c>
      <c r="S277" s="52"/>
      <c r="X277"/>
    </row>
    <row r="278" spans="1:24" ht="15.75" x14ac:dyDescent="0.25">
      <c r="A278" s="41">
        <v>1</v>
      </c>
      <c r="B278" s="42" t="e">
        <f t="shared" si="11"/>
        <v>#REF!</v>
      </c>
      <c r="C278" s="43">
        <v>890908</v>
      </c>
      <c r="D278" s="44">
        <v>42635</v>
      </c>
      <c r="E278" s="44">
        <v>42635</v>
      </c>
      <c r="F278" s="43" t="e">
        <f>NETWORKDAYS.INTL(D278,E278,1,#REF!)-1</f>
        <v>#REF!</v>
      </c>
      <c r="G278" s="45"/>
      <c r="H278" s="46">
        <v>42639</v>
      </c>
      <c r="I278" s="43" t="e">
        <f>NETWORKDAYS.INTL(E278,H278,1,#REF!)-1</f>
        <v>#REF!</v>
      </c>
      <c r="J278" s="45" t="s">
        <v>27</v>
      </c>
      <c r="K278" s="45"/>
      <c r="L278" s="43" t="e">
        <f t="shared" si="10"/>
        <v>#REF!</v>
      </c>
      <c r="M278" s="44">
        <v>42639</v>
      </c>
      <c r="N278" s="44">
        <v>42639</v>
      </c>
      <c r="O278" s="43" t="e">
        <f>NETWORKDAYS.INTL(M278,N278,1,#REF!)-1</f>
        <v>#REF!</v>
      </c>
      <c r="P278" s="53"/>
      <c r="Q278" s="47">
        <f>VLOOKUP(C278,[1]Expéditions!$A:$C,3,FALSE)</f>
        <v>42647</v>
      </c>
      <c r="R278" s="43" t="e">
        <f>NETWORKDAYS.INTL(N278,Q278,1,#REF!)-1</f>
        <v>#REF!</v>
      </c>
      <c r="S278" s="52"/>
      <c r="X278"/>
    </row>
    <row r="279" spans="1:24" ht="15.75" x14ac:dyDescent="0.25">
      <c r="A279" s="41">
        <v>1</v>
      </c>
      <c r="B279" s="42" t="e">
        <f t="shared" si="11"/>
        <v>#REF!</v>
      </c>
      <c r="C279" s="43">
        <v>890667</v>
      </c>
      <c r="D279" s="44">
        <v>42627</v>
      </c>
      <c r="E279" s="44">
        <v>42636</v>
      </c>
      <c r="F279" s="43" t="e">
        <f>NETWORKDAYS.INTL(D279,E279,1,#REF!)-1</f>
        <v>#REF!</v>
      </c>
      <c r="G279" s="45"/>
      <c r="H279" s="46">
        <v>42636</v>
      </c>
      <c r="I279" s="43" t="e">
        <f>NETWORKDAYS.INTL(E279,H279,1,#REF!)-1</f>
        <v>#REF!</v>
      </c>
      <c r="J279" s="45" t="s">
        <v>23</v>
      </c>
      <c r="K279" s="45"/>
      <c r="L279" s="43" t="e">
        <f t="shared" si="10"/>
        <v>#REF!</v>
      </c>
      <c r="M279" s="44">
        <v>42636</v>
      </c>
      <c r="N279" s="44">
        <v>42636</v>
      </c>
      <c r="O279" s="43" t="e">
        <f>NETWORKDAYS.INTL(M279,N279,1,#REF!)-1</f>
        <v>#REF!</v>
      </c>
      <c r="P279" s="53"/>
      <c r="Q279" s="47">
        <f>VLOOKUP(C279,[1]Expéditions!$A:$C,3,FALSE)</f>
        <v>42643</v>
      </c>
      <c r="R279" s="43" t="e">
        <f>NETWORKDAYS.INTL(N279,Q279,1,#REF!)-1</f>
        <v>#REF!</v>
      </c>
      <c r="S279" s="52"/>
      <c r="X279"/>
    </row>
    <row r="280" spans="1:24" ht="15.75" x14ac:dyDescent="0.25">
      <c r="A280" s="41">
        <v>1</v>
      </c>
      <c r="B280" s="42" t="e">
        <f t="shared" si="11"/>
        <v>#REF!</v>
      </c>
      <c r="C280" s="43">
        <v>890919</v>
      </c>
      <c r="D280" s="44">
        <v>42636</v>
      </c>
      <c r="E280" s="44">
        <v>42636</v>
      </c>
      <c r="F280" s="43" t="e">
        <f>NETWORKDAYS.INTL(D280,E280,1,#REF!)-1</f>
        <v>#REF!</v>
      </c>
      <c r="G280" s="45"/>
      <c r="H280" s="46">
        <v>42636</v>
      </c>
      <c r="I280" s="43" t="e">
        <f>NETWORKDAYS.INTL(E280,H280,1,#REF!)-1</f>
        <v>#REF!</v>
      </c>
      <c r="J280" s="45" t="s">
        <v>24</v>
      </c>
      <c r="K280" s="45"/>
      <c r="L280" s="43" t="e">
        <f t="shared" si="10"/>
        <v>#REF!</v>
      </c>
      <c r="M280" s="44">
        <v>42640</v>
      </c>
      <c r="N280" s="44">
        <v>42640</v>
      </c>
      <c r="O280" s="43" t="e">
        <f>NETWORKDAYS.INTL(M280,N280,1,#REF!)-1</f>
        <v>#REF!</v>
      </c>
      <c r="P280" s="53"/>
      <c r="Q280" s="47">
        <f>VLOOKUP(C280,[1]Expéditions!$A:$C,3,FALSE)</f>
        <v>42641</v>
      </c>
      <c r="R280" s="43" t="e">
        <f>NETWORKDAYS.INTL(N280,Q280,1,#REF!)-1</f>
        <v>#REF!</v>
      </c>
      <c r="S280" s="52"/>
      <c r="X280"/>
    </row>
    <row r="281" spans="1:24" ht="15.75" x14ac:dyDescent="0.25">
      <c r="A281" s="41">
        <v>1</v>
      </c>
      <c r="B281" s="42" t="e">
        <f t="shared" si="11"/>
        <v>#REF!</v>
      </c>
      <c r="C281" s="43">
        <v>890920</v>
      </c>
      <c r="D281" s="44">
        <v>42636</v>
      </c>
      <c r="E281" s="44">
        <v>42636</v>
      </c>
      <c r="F281" s="43" t="e">
        <f>NETWORKDAYS.INTL(D281,E281,1,#REF!)-1</f>
        <v>#REF!</v>
      </c>
      <c r="G281" s="45"/>
      <c r="H281" s="46">
        <v>42636</v>
      </c>
      <c r="I281" s="43" t="e">
        <f>NETWORKDAYS.INTL(E281,H281,1,#REF!)-1</f>
        <v>#REF!</v>
      </c>
      <c r="J281" s="45" t="s">
        <v>25</v>
      </c>
      <c r="K281" s="45"/>
      <c r="L281" s="43" t="e">
        <f t="shared" si="10"/>
        <v>#REF!</v>
      </c>
      <c r="M281" s="44">
        <v>42673</v>
      </c>
      <c r="N281" s="44">
        <v>42678</v>
      </c>
      <c r="O281" s="43" t="e">
        <f>NETWORKDAYS.INTL(M281,N281,1,#REF!)-1</f>
        <v>#REF!</v>
      </c>
      <c r="P281" s="53"/>
      <c r="Q281" s="47">
        <f>VLOOKUP(C281,[1]Expéditions!$A:$C,3,FALSE)</f>
        <v>42677</v>
      </c>
      <c r="R281" s="43" t="e">
        <f>NETWORKDAYS.INTL(N281,Q281,1,#REF!)-1</f>
        <v>#REF!</v>
      </c>
      <c r="S281" s="52"/>
      <c r="X281"/>
    </row>
    <row r="282" spans="1:24" ht="15.75" x14ac:dyDescent="0.25">
      <c r="A282" s="41">
        <v>1</v>
      </c>
      <c r="B282" s="42" t="e">
        <f t="shared" si="11"/>
        <v>#REF!</v>
      </c>
      <c r="C282" s="43">
        <v>890912</v>
      </c>
      <c r="D282" s="44">
        <v>42635</v>
      </c>
      <c r="E282" s="44">
        <v>42636</v>
      </c>
      <c r="F282" s="43" t="e">
        <f>NETWORKDAYS.INTL(D282,E282,1,#REF!)-1</f>
        <v>#REF!</v>
      </c>
      <c r="G282" s="45"/>
      <c r="H282" s="46">
        <v>42636</v>
      </c>
      <c r="I282" s="43" t="e">
        <f>NETWORKDAYS.INTL(E282,H282,1,#REF!)-1</f>
        <v>#REF!</v>
      </c>
      <c r="J282" s="45" t="s">
        <v>23</v>
      </c>
      <c r="K282" s="45"/>
      <c r="L282" s="43" t="e">
        <f t="shared" si="10"/>
        <v>#REF!</v>
      </c>
      <c r="M282" s="44">
        <v>42676</v>
      </c>
      <c r="N282" s="44">
        <v>42676</v>
      </c>
      <c r="O282" s="43" t="e">
        <f>NETWORKDAYS.INTL(M282,N282,1,#REF!)-1</f>
        <v>#REF!</v>
      </c>
      <c r="P282" s="53"/>
      <c r="Q282" s="47">
        <f>VLOOKUP(C282,[1]Expéditions!$A:$C,3,FALSE)</f>
        <v>42671</v>
      </c>
      <c r="R282" s="43" t="e">
        <f>NETWORKDAYS.INTL(N282,Q282,1,#REF!)-1</f>
        <v>#REF!</v>
      </c>
      <c r="S282" s="52"/>
      <c r="X282"/>
    </row>
    <row r="283" spans="1:24" ht="15.75" x14ac:dyDescent="0.25">
      <c r="A283" s="41">
        <v>1</v>
      </c>
      <c r="B283" s="42" t="e">
        <f t="shared" si="11"/>
        <v>#REF!</v>
      </c>
      <c r="C283" s="43">
        <v>890913</v>
      </c>
      <c r="D283" s="44">
        <v>42635</v>
      </c>
      <c r="E283" s="44">
        <v>42636</v>
      </c>
      <c r="F283" s="43" t="e">
        <f>NETWORKDAYS.INTL(D283,E283,1,#REF!)-1</f>
        <v>#REF!</v>
      </c>
      <c r="G283" s="45"/>
      <c r="H283" s="46">
        <v>42636</v>
      </c>
      <c r="I283" s="43" t="e">
        <f>NETWORKDAYS.INTL(E283,H283,1,#REF!)-1</f>
        <v>#REF!</v>
      </c>
      <c r="J283" s="45" t="s">
        <v>23</v>
      </c>
      <c r="K283" s="45"/>
      <c r="L283" s="43" t="e">
        <f t="shared" si="10"/>
        <v>#REF!</v>
      </c>
      <c r="M283" s="44">
        <v>42646</v>
      </c>
      <c r="N283" s="44">
        <v>42646</v>
      </c>
      <c r="O283" s="43" t="e">
        <f>NETWORKDAYS.INTL(M283,N283,1,#REF!)-1</f>
        <v>#REF!</v>
      </c>
      <c r="P283" s="53"/>
      <c r="Q283" s="47">
        <f>VLOOKUP(C283,[1]Expéditions!$A:$C,3,FALSE)</f>
        <v>42639</v>
      </c>
      <c r="R283" s="43" t="e">
        <f>NETWORKDAYS.INTL(N283,Q283,1,#REF!)-1</f>
        <v>#REF!</v>
      </c>
      <c r="S283" s="52"/>
      <c r="X283"/>
    </row>
    <row r="284" spans="1:24" ht="15.75" x14ac:dyDescent="0.25">
      <c r="A284" s="41">
        <v>1</v>
      </c>
      <c r="B284" s="42" t="e">
        <f t="shared" si="11"/>
        <v>#REF!</v>
      </c>
      <c r="C284" s="43">
        <v>890914</v>
      </c>
      <c r="D284" s="44">
        <v>42635</v>
      </c>
      <c r="E284" s="44">
        <v>42636</v>
      </c>
      <c r="F284" s="43" t="e">
        <f>NETWORKDAYS.INTL(D284,E284,1,#REF!)-1</f>
        <v>#REF!</v>
      </c>
      <c r="G284" s="45"/>
      <c r="H284" s="46">
        <v>42636</v>
      </c>
      <c r="I284" s="43" t="e">
        <f>NETWORKDAYS.INTL(E284,H284,1,#REF!)-1</f>
        <v>#REF!</v>
      </c>
      <c r="J284" s="45" t="s">
        <v>23</v>
      </c>
      <c r="K284" s="45"/>
      <c r="L284" s="43" t="e">
        <f t="shared" si="10"/>
        <v>#REF!</v>
      </c>
      <c r="M284" s="44">
        <v>42653</v>
      </c>
      <c r="N284" s="44">
        <v>42671</v>
      </c>
      <c r="O284" s="43" t="e">
        <f>NETWORKDAYS.INTL(M284,N284,1,#REF!)-1</f>
        <v>#REF!</v>
      </c>
      <c r="P284" s="53"/>
      <c r="Q284" s="47">
        <f>VLOOKUP(C284,[1]Expéditions!$A:$C,3,FALSE)</f>
        <v>42671</v>
      </c>
      <c r="R284" s="43" t="e">
        <f>NETWORKDAYS.INTL(N284,Q284,1,#REF!)-1</f>
        <v>#REF!</v>
      </c>
      <c r="S284" s="52"/>
      <c r="X284"/>
    </row>
    <row r="285" spans="1:24" ht="15.75" x14ac:dyDescent="0.25">
      <c r="A285" s="41">
        <v>1</v>
      </c>
      <c r="B285" s="42" t="e">
        <f t="shared" si="11"/>
        <v>#REF!</v>
      </c>
      <c r="C285" s="43">
        <v>890925</v>
      </c>
      <c r="D285" s="44">
        <v>42636</v>
      </c>
      <c r="E285" s="44">
        <v>42636</v>
      </c>
      <c r="F285" s="43" t="e">
        <f>NETWORKDAYS.INTL(D285,E285,1,#REF!)-1</f>
        <v>#REF!</v>
      </c>
      <c r="G285" s="45"/>
      <c r="H285" s="46">
        <v>42636</v>
      </c>
      <c r="I285" s="43" t="e">
        <f>NETWORKDAYS.INTL(E285,H285,1,#REF!)-1</f>
        <v>#REF!</v>
      </c>
      <c r="J285" s="45" t="s">
        <v>24</v>
      </c>
      <c r="K285" s="45"/>
      <c r="L285" s="43" t="e">
        <f t="shared" si="10"/>
        <v>#REF!</v>
      </c>
      <c r="M285" s="44">
        <v>42640</v>
      </c>
      <c r="N285" s="44">
        <v>42640</v>
      </c>
      <c r="O285" s="43" t="e">
        <f>NETWORKDAYS.INTL(M285,N285,1,#REF!)-1</f>
        <v>#REF!</v>
      </c>
      <c r="P285" s="53"/>
      <c r="Q285" s="47">
        <f>VLOOKUP(C285,[1]Expéditions!$A:$C,3,FALSE)</f>
        <v>42643</v>
      </c>
      <c r="R285" s="43" t="e">
        <f>NETWORKDAYS.INTL(N285,Q285,1,#REF!)-1</f>
        <v>#REF!</v>
      </c>
      <c r="S285" s="52"/>
      <c r="X285"/>
    </row>
    <row r="286" spans="1:24" ht="15.75" x14ac:dyDescent="0.25">
      <c r="A286" s="41">
        <v>1</v>
      </c>
      <c r="B286" s="42" t="e">
        <f t="shared" si="11"/>
        <v>#REF!</v>
      </c>
      <c r="C286" s="43">
        <v>890926</v>
      </c>
      <c r="D286" s="44">
        <v>42636</v>
      </c>
      <c r="E286" s="44">
        <v>42636</v>
      </c>
      <c r="F286" s="43" t="e">
        <f>NETWORKDAYS.INTL(D286,E286,1,#REF!)-1</f>
        <v>#REF!</v>
      </c>
      <c r="G286" s="45"/>
      <c r="H286" s="46">
        <v>42636</v>
      </c>
      <c r="I286" s="43" t="e">
        <f>NETWORKDAYS.INTL(E286,H286,1,#REF!)-1</f>
        <v>#REF!</v>
      </c>
      <c r="J286" s="45" t="s">
        <v>28</v>
      </c>
      <c r="K286" s="45"/>
      <c r="L286" s="43" t="e">
        <f t="shared" si="10"/>
        <v>#REF!</v>
      </c>
      <c r="M286" s="44">
        <v>42640</v>
      </c>
      <c r="N286" s="44">
        <v>42640</v>
      </c>
      <c r="O286" s="43" t="e">
        <f>NETWORKDAYS.INTL(M286,N286,1,#REF!)-1</f>
        <v>#REF!</v>
      </c>
      <c r="P286" s="53"/>
      <c r="Q286" s="47">
        <f>VLOOKUP(C286,[1]Expéditions!$A:$C,3,FALSE)</f>
        <v>42647</v>
      </c>
      <c r="R286" s="43" t="e">
        <f>NETWORKDAYS.INTL(N286,Q286,1,#REF!)-1</f>
        <v>#REF!</v>
      </c>
      <c r="S286" s="52"/>
      <c r="X286"/>
    </row>
    <row r="287" spans="1:24" ht="15.75" x14ac:dyDescent="0.25">
      <c r="A287" s="41">
        <v>1</v>
      </c>
      <c r="B287" s="42" t="e">
        <f t="shared" si="11"/>
        <v>#REF!</v>
      </c>
      <c r="C287" s="43">
        <v>890945</v>
      </c>
      <c r="D287" s="44">
        <v>42636</v>
      </c>
      <c r="E287" s="44">
        <v>42636</v>
      </c>
      <c r="F287" s="43" t="e">
        <f>NETWORKDAYS.INTL(D287,E287,1,#REF!)-1</f>
        <v>#REF!</v>
      </c>
      <c r="G287" s="45"/>
      <c r="H287" s="46">
        <v>42636</v>
      </c>
      <c r="I287" s="43" t="e">
        <f>NETWORKDAYS.INTL(E287,H287,1,#REF!)-1</f>
        <v>#REF!</v>
      </c>
      <c r="J287" s="45" t="s">
        <v>25</v>
      </c>
      <c r="K287" s="45"/>
      <c r="L287" s="43" t="e">
        <f t="shared" si="10"/>
        <v>#REF!</v>
      </c>
      <c r="M287" s="44">
        <v>42638</v>
      </c>
      <c r="N287" s="44">
        <v>42638</v>
      </c>
      <c r="O287" s="43" t="e">
        <f>NETWORKDAYS.INTL(M287,N287,1,#REF!)-1</f>
        <v>#REF!</v>
      </c>
      <c r="P287" s="53"/>
      <c r="Q287" s="47">
        <f>VLOOKUP(C287,[1]Expéditions!$A:$C,3,FALSE)</f>
        <v>42639</v>
      </c>
      <c r="R287" s="43" t="e">
        <f>NETWORKDAYS.INTL(N287,Q287,1,#REF!)-1</f>
        <v>#REF!</v>
      </c>
      <c r="S287" s="52"/>
      <c r="X287"/>
    </row>
    <row r="288" spans="1:24" ht="15.75" x14ac:dyDescent="0.25">
      <c r="A288" s="41">
        <v>1</v>
      </c>
      <c r="B288" s="42" t="e">
        <f t="shared" si="11"/>
        <v>#REF!</v>
      </c>
      <c r="C288" s="43">
        <v>890901</v>
      </c>
      <c r="D288" s="44">
        <v>42635</v>
      </c>
      <c r="E288" s="44">
        <v>42636</v>
      </c>
      <c r="F288" s="43" t="e">
        <f>NETWORKDAYS.INTL(D288,E288,1,#REF!)-1</f>
        <v>#REF!</v>
      </c>
      <c r="G288" s="45"/>
      <c r="H288" s="46">
        <v>42636</v>
      </c>
      <c r="I288" s="43" t="e">
        <f>NETWORKDAYS.INTL(E288,H288,1,#REF!)-1</f>
        <v>#REF!</v>
      </c>
      <c r="J288" s="45" t="s">
        <v>25</v>
      </c>
      <c r="K288" s="45"/>
      <c r="L288" s="43" t="e">
        <f t="shared" si="10"/>
        <v>#REF!</v>
      </c>
      <c r="M288" s="44">
        <v>42638</v>
      </c>
      <c r="N288" s="44">
        <v>42638</v>
      </c>
      <c r="O288" s="43" t="e">
        <f>NETWORKDAYS.INTL(M288,N288,1,#REF!)-1</f>
        <v>#REF!</v>
      </c>
      <c r="P288" s="53"/>
      <c r="Q288" s="47" t="e">
        <f>VLOOKUP(C288,[1]Expéditions!$A:$C,3,FALSE)</f>
        <v>#N/A</v>
      </c>
      <c r="R288" s="43" t="e">
        <f>NETWORKDAYS.INTL(N288,Q288,1,#REF!)-1</f>
        <v>#N/A</v>
      </c>
      <c r="S288" s="52"/>
      <c r="X288"/>
    </row>
    <row r="289" spans="1:24" ht="15.75" x14ac:dyDescent="0.25">
      <c r="A289" s="41">
        <v>1</v>
      </c>
      <c r="B289" s="42" t="e">
        <f t="shared" si="11"/>
        <v>#REF!</v>
      </c>
      <c r="C289" s="43">
        <v>890738</v>
      </c>
      <c r="D289" s="44">
        <v>42629</v>
      </c>
      <c r="E289" s="44">
        <v>42636</v>
      </c>
      <c r="F289" s="43" t="e">
        <f>NETWORKDAYS.INTL(D289,E289,1,#REF!)-1</f>
        <v>#REF!</v>
      </c>
      <c r="G289" s="45"/>
      <c r="H289" s="46">
        <v>42640</v>
      </c>
      <c r="I289" s="43" t="e">
        <f>NETWORKDAYS.INTL(E289,H289,1,#REF!)-1</f>
        <v>#REF!</v>
      </c>
      <c r="J289" s="45" t="s">
        <v>25</v>
      </c>
      <c r="K289" s="45"/>
      <c r="L289" s="43" t="e">
        <f t="shared" si="10"/>
        <v>#REF!</v>
      </c>
      <c r="M289" s="44">
        <v>42643</v>
      </c>
      <c r="N289" s="44">
        <v>42671</v>
      </c>
      <c r="O289" s="43" t="e">
        <f>NETWORKDAYS.INTL(M289,N289,1,#REF!)-1</f>
        <v>#REF!</v>
      </c>
      <c r="P289" s="53"/>
      <c r="Q289" s="47">
        <f>VLOOKUP(C289,[1]Expéditions!$A:$C,3,FALSE)</f>
        <v>42640</v>
      </c>
      <c r="R289" s="43" t="e">
        <f>NETWORKDAYS.INTL(N289,Q289,1,#REF!)-1</f>
        <v>#REF!</v>
      </c>
      <c r="S289" s="52"/>
      <c r="X289"/>
    </row>
    <row r="290" spans="1:24" ht="15.75" x14ac:dyDescent="0.25">
      <c r="A290" s="41">
        <v>1</v>
      </c>
      <c r="B290" s="42" t="e">
        <f t="shared" si="11"/>
        <v>#REF!</v>
      </c>
      <c r="C290" s="43">
        <v>890737</v>
      </c>
      <c r="D290" s="44">
        <v>42629</v>
      </c>
      <c r="E290" s="44">
        <v>42636</v>
      </c>
      <c r="F290" s="43" t="e">
        <f>NETWORKDAYS.INTL(D290,E290,1,#REF!)-1</f>
        <v>#REF!</v>
      </c>
      <c r="G290" s="45"/>
      <c r="H290" s="46">
        <v>42640</v>
      </c>
      <c r="I290" s="43" t="e">
        <f>NETWORKDAYS.INTL(E290,H290,1,#REF!)-1</f>
        <v>#REF!</v>
      </c>
      <c r="J290" s="45" t="s">
        <v>25</v>
      </c>
      <c r="K290" s="45"/>
      <c r="L290" s="43" t="e">
        <f t="shared" si="10"/>
        <v>#REF!</v>
      </c>
      <c r="M290" s="44">
        <v>42643</v>
      </c>
      <c r="N290" s="44">
        <v>42643</v>
      </c>
      <c r="O290" s="43" t="e">
        <f>NETWORKDAYS.INTL(M290,N290,1,#REF!)-1</f>
        <v>#REF!</v>
      </c>
      <c r="P290" s="53"/>
      <c r="Q290" s="47">
        <f>VLOOKUP(C290,[1]Expéditions!$A:$C,3,FALSE)</f>
        <v>42640</v>
      </c>
      <c r="R290" s="43" t="e">
        <f>NETWORKDAYS.INTL(N290,Q290,1,#REF!)-1</f>
        <v>#REF!</v>
      </c>
      <c r="S290" s="52"/>
      <c r="X290"/>
    </row>
    <row r="291" spans="1:24" ht="15.75" x14ac:dyDescent="0.25">
      <c r="A291" s="41">
        <v>1</v>
      </c>
      <c r="B291" s="42" t="e">
        <f t="shared" si="11"/>
        <v>#REF!</v>
      </c>
      <c r="C291" s="43">
        <v>890905</v>
      </c>
      <c r="D291" s="44">
        <v>42635</v>
      </c>
      <c r="E291" s="44">
        <v>42636</v>
      </c>
      <c r="F291" s="43" t="e">
        <f>NETWORKDAYS.INTL(D291,E291,1,#REF!)-1</f>
        <v>#REF!</v>
      </c>
      <c r="G291" s="45"/>
      <c r="H291" s="46">
        <v>42640</v>
      </c>
      <c r="I291" s="43" t="e">
        <f>NETWORKDAYS.INTL(E291,H291,1,#REF!)-1</f>
        <v>#REF!</v>
      </c>
      <c r="J291" s="45" t="s">
        <v>25</v>
      </c>
      <c r="K291" s="45"/>
      <c r="L291" s="43" t="e">
        <f t="shared" si="10"/>
        <v>#REF!</v>
      </c>
      <c r="M291" s="44">
        <v>42674</v>
      </c>
      <c r="N291" s="44">
        <v>42685</v>
      </c>
      <c r="O291" s="43" t="e">
        <f>NETWORKDAYS.INTL(M291,N291,1,#REF!)-1</f>
        <v>#REF!</v>
      </c>
      <c r="P291" s="53"/>
      <c r="Q291" s="47">
        <f>VLOOKUP(C291,[1]Expéditions!$A:$C,3,FALSE)</f>
        <v>42685</v>
      </c>
      <c r="R291" s="43" t="e">
        <f>NETWORKDAYS.INTL(N291,Q291,1,#REF!)-1</f>
        <v>#REF!</v>
      </c>
      <c r="S291" s="52"/>
      <c r="X291"/>
    </row>
    <row r="292" spans="1:24" ht="15.75" x14ac:dyDescent="0.25">
      <c r="A292" s="41">
        <v>1</v>
      </c>
      <c r="B292" s="42" t="e">
        <f t="shared" si="11"/>
        <v>#REF!</v>
      </c>
      <c r="C292" s="43">
        <v>890930</v>
      </c>
      <c r="D292" s="44">
        <v>42636</v>
      </c>
      <c r="E292" s="44">
        <v>42639</v>
      </c>
      <c r="F292" s="43" t="e">
        <f>NETWORKDAYS.INTL(D292,E292,1,#REF!)-1</f>
        <v>#REF!</v>
      </c>
      <c r="G292" s="45"/>
      <c r="H292" s="46">
        <v>42639</v>
      </c>
      <c r="I292" s="43" t="e">
        <f>NETWORKDAYS.INTL(E292,H292,1,#REF!)-1</f>
        <v>#REF!</v>
      </c>
      <c r="J292" s="45" t="s">
        <v>23</v>
      </c>
      <c r="K292" s="45"/>
      <c r="L292" s="43" t="e">
        <f t="shared" si="10"/>
        <v>#REF!</v>
      </c>
      <c r="M292" s="44">
        <v>42639</v>
      </c>
      <c r="N292" s="44">
        <v>42684</v>
      </c>
      <c r="O292" s="43" t="e">
        <f>NETWORKDAYS.INTL(M292,N292,1,#REF!)-1</f>
        <v>#REF!</v>
      </c>
      <c r="P292" s="53"/>
      <c r="Q292" s="47">
        <f>VLOOKUP(C292,[1]Expéditions!$A:$C,3,FALSE)</f>
        <v>42683</v>
      </c>
      <c r="R292" s="43" t="e">
        <f>NETWORKDAYS.INTL(N292,Q292,1,#REF!)-1</f>
        <v>#REF!</v>
      </c>
      <c r="S292" s="52"/>
      <c r="X292"/>
    </row>
    <row r="293" spans="1:24" ht="15.75" x14ac:dyDescent="0.25">
      <c r="A293" s="41">
        <v>1</v>
      </c>
      <c r="B293" s="42" t="e">
        <f t="shared" si="11"/>
        <v>#REF!</v>
      </c>
      <c r="C293" s="43">
        <v>890931</v>
      </c>
      <c r="D293" s="44">
        <v>42636</v>
      </c>
      <c r="E293" s="44">
        <v>42639</v>
      </c>
      <c r="F293" s="43" t="e">
        <f>NETWORKDAYS.INTL(D293,E293,1,#REF!)-1</f>
        <v>#REF!</v>
      </c>
      <c r="G293" s="45"/>
      <c r="H293" s="46">
        <v>42639</v>
      </c>
      <c r="I293" s="43" t="e">
        <f>NETWORKDAYS.INTL(E293,H293,1,#REF!)-1</f>
        <v>#REF!</v>
      </c>
      <c r="J293" s="45" t="s">
        <v>23</v>
      </c>
      <c r="K293" s="45"/>
      <c r="L293" s="43" t="e">
        <f t="shared" si="10"/>
        <v>#REF!</v>
      </c>
      <c r="M293" s="44">
        <v>42641</v>
      </c>
      <c r="N293" s="44">
        <v>42641</v>
      </c>
      <c r="O293" s="43" t="e">
        <f>NETWORKDAYS.INTL(M293,N293,1,#REF!)-1</f>
        <v>#REF!</v>
      </c>
      <c r="P293" s="53"/>
      <c r="Q293" s="47">
        <f>VLOOKUP(C293,[1]Expéditions!$A:$C,3,FALSE)</f>
        <v>42640</v>
      </c>
      <c r="R293" s="43" t="e">
        <f>NETWORKDAYS.INTL(N293,Q293,1,#REF!)-1</f>
        <v>#REF!</v>
      </c>
      <c r="S293" s="52"/>
      <c r="X293"/>
    </row>
    <row r="294" spans="1:24" ht="15.75" x14ac:dyDescent="0.25">
      <c r="A294" s="41">
        <v>1</v>
      </c>
      <c r="B294" s="42" t="e">
        <f t="shared" si="11"/>
        <v>#REF!</v>
      </c>
      <c r="C294" s="43">
        <v>890940</v>
      </c>
      <c r="D294" s="44">
        <v>42636</v>
      </c>
      <c r="E294" s="44">
        <v>42636</v>
      </c>
      <c r="F294" s="43" t="e">
        <f>NETWORKDAYS.INTL(D294,E294,1,#REF!)-1</f>
        <v>#REF!</v>
      </c>
      <c r="G294" s="45"/>
      <c r="H294" s="46">
        <v>42639</v>
      </c>
      <c r="I294" s="43" t="e">
        <f>NETWORKDAYS.INTL(E294,H294,1,#REF!)-1</f>
        <v>#REF!</v>
      </c>
      <c r="J294" s="45" t="s">
        <v>23</v>
      </c>
      <c r="K294" s="45"/>
      <c r="L294" s="43" t="e">
        <f t="shared" si="10"/>
        <v>#REF!</v>
      </c>
      <c r="M294" s="44">
        <v>42639</v>
      </c>
      <c r="N294" s="44">
        <v>42639</v>
      </c>
      <c r="O294" s="43" t="e">
        <f>NETWORKDAYS.INTL(M294,N294,1,#REF!)-1</f>
        <v>#REF!</v>
      </c>
      <c r="P294" s="53"/>
      <c r="Q294" s="47">
        <f>VLOOKUP(C294,[1]Expéditions!$A:$C,3,FALSE)</f>
        <v>42639</v>
      </c>
      <c r="R294" s="43" t="e">
        <f>NETWORKDAYS.INTL(N294,Q294,1,#REF!)-1</f>
        <v>#REF!</v>
      </c>
      <c r="S294" s="52"/>
      <c r="X294"/>
    </row>
    <row r="295" spans="1:24" ht="15.75" x14ac:dyDescent="0.25">
      <c r="A295" s="41">
        <v>1</v>
      </c>
      <c r="B295" s="42" t="e">
        <f t="shared" si="11"/>
        <v>#REF!</v>
      </c>
      <c r="C295" s="43">
        <v>890932</v>
      </c>
      <c r="D295" s="44">
        <v>42636</v>
      </c>
      <c r="E295" s="44">
        <v>42636</v>
      </c>
      <c r="F295" s="43" t="e">
        <f>NETWORKDAYS.INTL(D295,E295,1,#REF!)-1</f>
        <v>#REF!</v>
      </c>
      <c r="G295" s="45"/>
      <c r="H295" s="46">
        <v>42641</v>
      </c>
      <c r="I295" s="43" t="e">
        <f>NETWORKDAYS.INTL(E295,H295,1,#REF!)-1</f>
        <v>#REF!</v>
      </c>
      <c r="J295" s="45" t="s">
        <v>23</v>
      </c>
      <c r="K295" s="45"/>
      <c r="L295" s="43" t="e">
        <f t="shared" si="10"/>
        <v>#REF!</v>
      </c>
      <c r="M295" s="44">
        <v>42692</v>
      </c>
      <c r="N295" s="44">
        <v>42703</v>
      </c>
      <c r="O295" s="43" t="e">
        <f>NETWORKDAYS.INTL(M295,N295,1,#REF!)-1</f>
        <v>#REF!</v>
      </c>
      <c r="P295" s="53"/>
      <c r="Q295" s="47" t="e">
        <f>VLOOKUP(C295,[1]Expéditions!$A:$C,3,FALSE)</f>
        <v>#N/A</v>
      </c>
      <c r="R295" s="43" t="e">
        <f>NETWORKDAYS.INTL(N295,Q295,1,#REF!)-1</f>
        <v>#N/A</v>
      </c>
      <c r="S295" s="52"/>
      <c r="X295"/>
    </row>
    <row r="296" spans="1:24" ht="15.75" x14ac:dyDescent="0.25">
      <c r="A296" s="41">
        <v>1</v>
      </c>
      <c r="B296" s="42" t="e">
        <f t="shared" si="11"/>
        <v>#REF!</v>
      </c>
      <c r="C296" s="43">
        <v>890918</v>
      </c>
      <c r="D296" s="44">
        <v>42636</v>
      </c>
      <c r="E296" s="44">
        <v>42636</v>
      </c>
      <c r="F296" s="43" t="e">
        <f>NETWORKDAYS.INTL(D296,E296,1,#REF!)-1</f>
        <v>#REF!</v>
      </c>
      <c r="G296" s="45"/>
      <c r="H296" s="46">
        <v>42641</v>
      </c>
      <c r="I296" s="43" t="e">
        <f>NETWORKDAYS.INTL(E296,H296,1,#REF!)-1</f>
        <v>#REF!</v>
      </c>
      <c r="J296" s="45" t="s">
        <v>23</v>
      </c>
      <c r="K296" s="45"/>
      <c r="L296" s="43" t="e">
        <f t="shared" si="10"/>
        <v>#REF!</v>
      </c>
      <c r="M296" s="44">
        <v>42688</v>
      </c>
      <c r="N296" s="44">
        <v>42703</v>
      </c>
      <c r="O296" s="43" t="e">
        <f>NETWORKDAYS.INTL(M296,N296,1,#REF!)-1</f>
        <v>#REF!</v>
      </c>
      <c r="P296" s="53"/>
      <c r="Q296" s="47" t="e">
        <f>VLOOKUP(C296,[1]Expéditions!$A:$C,3,FALSE)</f>
        <v>#N/A</v>
      </c>
      <c r="R296" s="43" t="e">
        <f>NETWORKDAYS.INTL(N296,Q296,1,#REF!)-1</f>
        <v>#N/A</v>
      </c>
      <c r="S296" s="52"/>
      <c r="X296"/>
    </row>
    <row r="297" spans="1:24" ht="15.75" x14ac:dyDescent="0.25">
      <c r="A297" s="41">
        <v>1</v>
      </c>
      <c r="B297" s="42" t="e">
        <f t="shared" si="11"/>
        <v>#REF!</v>
      </c>
      <c r="C297" s="43">
        <v>890954</v>
      </c>
      <c r="D297" s="44">
        <v>42639</v>
      </c>
      <c r="E297" s="44">
        <v>42639</v>
      </c>
      <c r="F297" s="43" t="e">
        <f>NETWORKDAYS.INTL(D297,E297,1,#REF!)-1</f>
        <v>#REF!</v>
      </c>
      <c r="G297" s="45"/>
      <c r="H297" s="46">
        <v>42639</v>
      </c>
      <c r="I297" s="43" t="e">
        <f>NETWORKDAYS.INTL(E297,H297,1,#REF!)-1</f>
        <v>#REF!</v>
      </c>
      <c r="J297" s="45" t="s">
        <v>24</v>
      </c>
      <c r="K297" s="45"/>
      <c r="L297" s="43" t="e">
        <f t="shared" si="10"/>
        <v>#REF!</v>
      </c>
      <c r="M297" s="44">
        <v>42641</v>
      </c>
      <c r="N297" s="44">
        <v>42641</v>
      </c>
      <c r="O297" s="43" t="e">
        <f>NETWORKDAYS.INTL(M297,N297,1,#REF!)-1</f>
        <v>#REF!</v>
      </c>
      <c r="P297" s="53"/>
      <c r="Q297" s="47">
        <f>VLOOKUP(C297,[1]Expéditions!$A:$C,3,FALSE)</f>
        <v>42642</v>
      </c>
      <c r="R297" s="43" t="e">
        <f>NETWORKDAYS.INTL(N297,Q297,1,#REF!)-1</f>
        <v>#REF!</v>
      </c>
      <c r="S297" s="52"/>
      <c r="X297"/>
    </row>
    <row r="298" spans="1:24" ht="15.75" x14ac:dyDescent="0.25">
      <c r="A298" s="41">
        <v>1</v>
      </c>
      <c r="B298" s="42" t="e">
        <f t="shared" si="11"/>
        <v>#REF!</v>
      </c>
      <c r="C298" s="43">
        <v>890958</v>
      </c>
      <c r="D298" s="44">
        <v>42639</v>
      </c>
      <c r="E298" s="44">
        <v>42639</v>
      </c>
      <c r="F298" s="43" t="e">
        <f>NETWORKDAYS.INTL(D298,E298,1,#REF!)-1</f>
        <v>#REF!</v>
      </c>
      <c r="G298" s="45"/>
      <c r="H298" s="46">
        <v>42639</v>
      </c>
      <c r="I298" s="43" t="e">
        <f>NETWORKDAYS.INTL(E298,H298,1,#REF!)-1</f>
        <v>#REF!</v>
      </c>
      <c r="J298" s="45" t="s">
        <v>24</v>
      </c>
      <c r="K298" s="45"/>
      <c r="L298" s="43" t="e">
        <f t="shared" si="10"/>
        <v>#REF!</v>
      </c>
      <c r="M298" s="44">
        <v>42641</v>
      </c>
      <c r="N298" s="44">
        <v>42641</v>
      </c>
      <c r="O298" s="43" t="e">
        <f>NETWORKDAYS.INTL(M298,N298,1,#REF!)-1</f>
        <v>#REF!</v>
      </c>
      <c r="P298" s="53"/>
      <c r="Q298" s="47">
        <f>VLOOKUP(C298,[1]Expéditions!$A:$C,3,FALSE)</f>
        <v>42640</v>
      </c>
      <c r="R298" s="43" t="e">
        <f>NETWORKDAYS.INTL(N298,Q298,1,#REF!)-1</f>
        <v>#REF!</v>
      </c>
      <c r="S298" s="52"/>
      <c r="X298"/>
    </row>
    <row r="299" spans="1:24" ht="15.75" x14ac:dyDescent="0.25">
      <c r="A299" s="41">
        <v>1</v>
      </c>
      <c r="B299" s="42" t="e">
        <f t="shared" si="11"/>
        <v>#REF!</v>
      </c>
      <c r="C299" s="43">
        <v>890957</v>
      </c>
      <c r="D299" s="44">
        <v>42639</v>
      </c>
      <c r="E299" s="44">
        <v>42639</v>
      </c>
      <c r="F299" s="43" t="e">
        <f>NETWORKDAYS.INTL(D299,E299,1,#REF!)-1</f>
        <v>#REF!</v>
      </c>
      <c r="G299" s="45"/>
      <c r="H299" s="46">
        <v>42639</v>
      </c>
      <c r="I299" s="43" t="e">
        <f>NETWORKDAYS.INTL(E299,H299,1,#REF!)-1</f>
        <v>#REF!</v>
      </c>
      <c r="J299" s="45" t="s">
        <v>25</v>
      </c>
      <c r="K299" s="45"/>
      <c r="L299" s="43" t="e">
        <f t="shared" si="10"/>
        <v>#REF!</v>
      </c>
      <c r="M299" s="44">
        <v>42641</v>
      </c>
      <c r="N299" s="44">
        <v>42641</v>
      </c>
      <c r="O299" s="43" t="e">
        <f>NETWORKDAYS.INTL(M299,N299,1,#REF!)-1</f>
        <v>#REF!</v>
      </c>
      <c r="P299" s="53"/>
      <c r="Q299" s="47">
        <f>VLOOKUP(C299,[1]Expéditions!$A:$C,3,FALSE)</f>
        <v>42639</v>
      </c>
      <c r="R299" s="43" t="e">
        <f>NETWORKDAYS.INTL(N299,Q299,1,#REF!)-1</f>
        <v>#REF!</v>
      </c>
      <c r="S299" s="52"/>
      <c r="X299"/>
    </row>
    <row r="300" spans="1:24" ht="15.75" x14ac:dyDescent="0.25">
      <c r="A300" s="41">
        <v>1</v>
      </c>
      <c r="B300" s="42" t="e">
        <f t="shared" si="11"/>
        <v>#REF!</v>
      </c>
      <c r="C300" s="43">
        <v>890826</v>
      </c>
      <c r="D300" s="44">
        <v>42633</v>
      </c>
      <c r="E300" s="44">
        <v>42633</v>
      </c>
      <c r="F300" s="43" t="e">
        <f>NETWORKDAYS.INTL(D300,E300,1,#REF!)-1</f>
        <v>#REF!</v>
      </c>
      <c r="G300" s="45"/>
      <c r="H300" s="46">
        <v>42640</v>
      </c>
      <c r="I300" s="43" t="e">
        <f>NETWORKDAYS.INTL(E300,H300,1,#REF!)-1</f>
        <v>#REF!</v>
      </c>
      <c r="J300" s="45" t="s">
        <v>25</v>
      </c>
      <c r="K300" s="45"/>
      <c r="L300" s="43" t="e">
        <f t="shared" si="10"/>
        <v>#REF!</v>
      </c>
      <c r="M300" s="44">
        <v>42646</v>
      </c>
      <c r="N300" s="44">
        <v>42646</v>
      </c>
      <c r="O300" s="43" t="e">
        <f>NETWORKDAYS.INTL(M300,N300,1,#REF!)-1</f>
        <v>#REF!</v>
      </c>
      <c r="P300" s="53"/>
      <c r="Q300" s="47">
        <f>VLOOKUP(C300,[1]Expéditions!$A:$C,3,FALSE)</f>
        <v>42653</v>
      </c>
      <c r="R300" s="43" t="e">
        <f>NETWORKDAYS.INTL(N300,Q300,1,#REF!)-1</f>
        <v>#REF!</v>
      </c>
      <c r="S300" s="52"/>
      <c r="X300"/>
    </row>
    <row r="301" spans="1:24" ht="15.75" x14ac:dyDescent="0.25">
      <c r="A301" s="41">
        <v>1</v>
      </c>
      <c r="B301" s="42" t="e">
        <f t="shared" si="11"/>
        <v>#REF!</v>
      </c>
      <c r="C301" s="43">
        <v>890358</v>
      </c>
      <c r="D301" s="44">
        <v>42614</v>
      </c>
      <c r="E301" s="44">
        <v>42614</v>
      </c>
      <c r="F301" s="43" t="e">
        <f>NETWORKDAYS.INTL(D301,E301,1,#REF!)-1</f>
        <v>#REF!</v>
      </c>
      <c r="G301" s="45"/>
      <c r="H301" s="46">
        <v>42618</v>
      </c>
      <c r="I301" s="43" t="e">
        <f>NETWORKDAYS.INTL(E301,H301,1,#REF!)-1</f>
        <v>#REF!</v>
      </c>
      <c r="J301" s="45" t="s">
        <v>25</v>
      </c>
      <c r="K301" s="45"/>
      <c r="L301" s="43" t="e">
        <f t="shared" si="10"/>
        <v>#REF!</v>
      </c>
      <c r="M301" s="44">
        <v>42667</v>
      </c>
      <c r="N301" s="44">
        <v>42667</v>
      </c>
      <c r="O301" s="43" t="e">
        <f>NETWORKDAYS.INTL(M301,N301,1,#REF!)-1</f>
        <v>#REF!</v>
      </c>
      <c r="P301" s="53"/>
      <c r="Q301" s="47">
        <f>VLOOKUP(C301,[1]Expéditions!$A:$C,3,FALSE)</f>
        <v>42661</v>
      </c>
      <c r="R301" s="43" t="e">
        <f>NETWORKDAYS.INTL(N301,Q301,1,#REF!)-1</f>
        <v>#REF!</v>
      </c>
      <c r="S301" s="52"/>
      <c r="X301"/>
    </row>
    <row r="302" spans="1:24" ht="15.75" x14ac:dyDescent="0.25">
      <c r="A302" s="41">
        <v>1</v>
      </c>
      <c r="B302" s="42" t="e">
        <f t="shared" si="11"/>
        <v>#REF!</v>
      </c>
      <c r="C302" s="43">
        <v>890951</v>
      </c>
      <c r="D302" s="44">
        <v>42639</v>
      </c>
      <c r="E302" s="44">
        <v>42639</v>
      </c>
      <c r="F302" s="43" t="e">
        <f>NETWORKDAYS.INTL(D302,E302,1,#REF!)-1</f>
        <v>#REF!</v>
      </c>
      <c r="G302" s="45"/>
      <c r="H302" s="46" t="s">
        <v>41</v>
      </c>
      <c r="I302" s="43" t="e">
        <f>NETWORKDAYS.INTL(E302,H302,1,#REF!)-1</f>
        <v>#VALUE!</v>
      </c>
      <c r="J302" s="45" t="s">
        <v>27</v>
      </c>
      <c r="K302" s="45"/>
      <c r="L302" s="43" t="e">
        <f t="shared" si="10"/>
        <v>#REF!</v>
      </c>
      <c r="M302" s="44">
        <v>42641</v>
      </c>
      <c r="N302" s="44"/>
      <c r="O302" s="43" t="e">
        <f>NETWORKDAYS.INTL(M302,N302,1,#REF!)-1</f>
        <v>#REF!</v>
      </c>
      <c r="P302" s="53"/>
      <c r="Q302" s="47">
        <f>VLOOKUP(C302,[1]Expéditions!$A:$C,3,FALSE)</f>
        <v>42669</v>
      </c>
      <c r="R302" s="43" t="e">
        <f>NETWORKDAYS.INTL(N302,Q302,1,#REF!)-1</f>
        <v>#REF!</v>
      </c>
      <c r="S302" s="52"/>
      <c r="X302"/>
    </row>
    <row r="303" spans="1:24" ht="15.75" x14ac:dyDescent="0.25">
      <c r="A303" s="41">
        <v>1</v>
      </c>
      <c r="B303" s="42" t="e">
        <f t="shared" si="11"/>
        <v>#REF!</v>
      </c>
      <c r="C303" s="43">
        <v>890953</v>
      </c>
      <c r="D303" s="44">
        <v>42639</v>
      </c>
      <c r="E303" s="44">
        <v>42639</v>
      </c>
      <c r="F303" s="43" t="e">
        <f>NETWORKDAYS.INTL(D303,E303,1,#REF!)-1</f>
        <v>#REF!</v>
      </c>
      <c r="G303" s="45"/>
      <c r="H303" s="46">
        <v>42641</v>
      </c>
      <c r="I303" s="43" t="e">
        <f>NETWORKDAYS.INTL(E303,H303,1,#REF!)-1</f>
        <v>#REF!</v>
      </c>
      <c r="J303" s="45" t="s">
        <v>27</v>
      </c>
      <c r="K303" s="45"/>
      <c r="L303" s="43" t="e">
        <f t="shared" si="10"/>
        <v>#REF!</v>
      </c>
      <c r="M303" s="44">
        <v>42641</v>
      </c>
      <c r="N303" s="44">
        <v>42660</v>
      </c>
      <c r="O303" s="43" t="e">
        <f>NETWORKDAYS.INTL(M303,N303,1,#REF!)-1</f>
        <v>#REF!</v>
      </c>
      <c r="P303" s="53"/>
      <c r="Q303" s="47">
        <f>VLOOKUP(C303,[1]Expéditions!$A:$C,3,FALSE)</f>
        <v>42667</v>
      </c>
      <c r="R303" s="43" t="e">
        <f>NETWORKDAYS.INTL(N303,Q303,1,#REF!)-1</f>
        <v>#REF!</v>
      </c>
      <c r="S303" s="52"/>
      <c r="X303"/>
    </row>
    <row r="304" spans="1:24" ht="15.75" x14ac:dyDescent="0.25">
      <c r="A304" s="41">
        <v>1</v>
      </c>
      <c r="B304" s="42" t="e">
        <f t="shared" si="11"/>
        <v>#REF!</v>
      </c>
      <c r="C304" s="43">
        <v>890996</v>
      </c>
      <c r="D304" s="44">
        <v>42639</v>
      </c>
      <c r="E304" s="44">
        <v>42639</v>
      </c>
      <c r="F304" s="43" t="e">
        <f>NETWORKDAYS.INTL(D304,E304,1,#REF!)-1</f>
        <v>#REF!</v>
      </c>
      <c r="G304" s="45"/>
      <c r="H304" s="46">
        <v>42641</v>
      </c>
      <c r="I304" s="43" t="e">
        <f>NETWORKDAYS.INTL(E304,H304,1,#REF!)-1</f>
        <v>#REF!</v>
      </c>
      <c r="J304" s="45" t="s">
        <v>27</v>
      </c>
      <c r="K304" s="45"/>
      <c r="L304" s="43" t="e">
        <f t="shared" si="10"/>
        <v>#REF!</v>
      </c>
      <c r="M304" s="44">
        <v>42641</v>
      </c>
      <c r="N304" s="44">
        <v>42643</v>
      </c>
      <c r="O304" s="43" t="e">
        <f>NETWORKDAYS.INTL(M304,N304,1,#REF!)-1</f>
        <v>#REF!</v>
      </c>
      <c r="P304" s="53"/>
      <c r="Q304" s="47">
        <f>VLOOKUP(C304,[1]Expéditions!$A:$C,3,FALSE)</f>
        <v>42642</v>
      </c>
      <c r="R304" s="43" t="e">
        <f>NETWORKDAYS.INTL(N304,Q304,1,#REF!)-1</f>
        <v>#REF!</v>
      </c>
      <c r="S304" s="52"/>
      <c r="X304"/>
    </row>
    <row r="305" spans="1:24" ht="15.75" x14ac:dyDescent="0.25">
      <c r="A305" s="41">
        <v>1</v>
      </c>
      <c r="B305" s="42" t="e">
        <f t="shared" si="11"/>
        <v>#REF!</v>
      </c>
      <c r="C305" s="43">
        <v>890995</v>
      </c>
      <c r="D305" s="44">
        <v>42639</v>
      </c>
      <c r="E305" s="44">
        <v>42639</v>
      </c>
      <c r="F305" s="43" t="e">
        <f>NETWORKDAYS.INTL(D305,E305,1,#REF!)-1</f>
        <v>#REF!</v>
      </c>
      <c r="G305" s="45"/>
      <c r="H305" s="46">
        <v>42641</v>
      </c>
      <c r="I305" s="43" t="e">
        <f>NETWORKDAYS.INTL(E305,H305,1,#REF!)-1</f>
        <v>#REF!</v>
      </c>
      <c r="J305" s="45" t="s">
        <v>27</v>
      </c>
      <c r="K305" s="45"/>
      <c r="L305" s="43" t="e">
        <f t="shared" si="10"/>
        <v>#REF!</v>
      </c>
      <c r="M305" s="44">
        <v>42641</v>
      </c>
      <c r="N305" s="44">
        <v>42643</v>
      </c>
      <c r="O305" s="43" t="e">
        <f>NETWORKDAYS.INTL(M305,N305,1,#REF!)-1</f>
        <v>#REF!</v>
      </c>
      <c r="P305" s="53"/>
      <c r="Q305" s="47">
        <f>VLOOKUP(C305,[1]Expéditions!$A:$C,3,FALSE)</f>
        <v>42642</v>
      </c>
      <c r="R305" s="43" t="e">
        <f>NETWORKDAYS.INTL(N305,Q305,1,#REF!)-1</f>
        <v>#REF!</v>
      </c>
      <c r="S305" s="52"/>
      <c r="X305"/>
    </row>
    <row r="306" spans="1:24" ht="15.75" x14ac:dyDescent="0.25">
      <c r="A306" s="41">
        <v>1</v>
      </c>
      <c r="B306" s="42" t="e">
        <f t="shared" si="11"/>
        <v>#REF!</v>
      </c>
      <c r="C306" s="43">
        <v>890975</v>
      </c>
      <c r="D306" s="44">
        <v>42639</v>
      </c>
      <c r="E306" s="44">
        <v>42639</v>
      </c>
      <c r="F306" s="43" t="e">
        <f>NETWORKDAYS.INTL(D306,E306,1,#REF!)-1</f>
        <v>#REF!</v>
      </c>
      <c r="G306" s="45"/>
      <c r="H306" s="46">
        <v>42641</v>
      </c>
      <c r="I306" s="43" t="e">
        <f>NETWORKDAYS.INTL(E306,H306,1,#REF!)-1</f>
        <v>#REF!</v>
      </c>
      <c r="J306" s="45" t="s">
        <v>27</v>
      </c>
      <c r="K306" s="45"/>
      <c r="L306" s="43" t="e">
        <f t="shared" si="10"/>
        <v>#REF!</v>
      </c>
      <c r="M306" s="44">
        <v>42641</v>
      </c>
      <c r="N306" s="44">
        <v>42673</v>
      </c>
      <c r="O306" s="43" t="e">
        <f>NETWORKDAYS.INTL(M306,N306,1,#REF!)-1</f>
        <v>#REF!</v>
      </c>
      <c r="P306" s="53"/>
      <c r="Q306" s="47">
        <f>VLOOKUP(C306,[1]Expéditions!$A:$C,3,FALSE)</f>
        <v>42642</v>
      </c>
      <c r="R306" s="43" t="e">
        <f>NETWORKDAYS.INTL(N306,Q306,1,#REF!)-1</f>
        <v>#REF!</v>
      </c>
      <c r="S306" s="52"/>
      <c r="X306"/>
    </row>
    <row r="307" spans="1:24" ht="15.75" x14ac:dyDescent="0.25">
      <c r="A307" s="41">
        <v>1</v>
      </c>
      <c r="B307" s="42" t="e">
        <f t="shared" si="11"/>
        <v>#REF!</v>
      </c>
      <c r="C307" s="43">
        <v>890993</v>
      </c>
      <c r="D307" s="44">
        <v>42639</v>
      </c>
      <c r="E307" s="44">
        <v>42639</v>
      </c>
      <c r="F307" s="43" t="e">
        <f>NETWORKDAYS.INTL(D307,E307,1,#REF!)-1</f>
        <v>#REF!</v>
      </c>
      <c r="G307" s="45"/>
      <c r="H307" s="46">
        <v>42641</v>
      </c>
      <c r="I307" s="43" t="e">
        <f>NETWORKDAYS.INTL(E307,H307,1,#REF!)-1</f>
        <v>#REF!</v>
      </c>
      <c r="J307" s="45" t="s">
        <v>27</v>
      </c>
      <c r="K307" s="45"/>
      <c r="L307" s="43" t="e">
        <f t="shared" si="10"/>
        <v>#REF!</v>
      </c>
      <c r="M307" s="44">
        <v>42641</v>
      </c>
      <c r="N307" s="44">
        <v>42660</v>
      </c>
      <c r="O307" s="43" t="e">
        <f>NETWORKDAYS.INTL(M307,N307,1,#REF!)-1</f>
        <v>#REF!</v>
      </c>
      <c r="P307" s="53"/>
      <c r="Q307" s="47">
        <f>VLOOKUP(C307,[1]Expéditions!$A:$C,3,FALSE)</f>
        <v>42654</v>
      </c>
      <c r="R307" s="43" t="e">
        <f>NETWORKDAYS.INTL(N307,Q307,1,#REF!)-1</f>
        <v>#REF!</v>
      </c>
      <c r="S307" s="52"/>
      <c r="X307"/>
    </row>
    <row r="308" spans="1:24" ht="15.75" x14ac:dyDescent="0.25">
      <c r="A308" s="41">
        <v>1</v>
      </c>
      <c r="B308" s="42" t="e">
        <f t="shared" si="11"/>
        <v>#REF!</v>
      </c>
      <c r="C308" s="43">
        <v>890933</v>
      </c>
      <c r="D308" s="44">
        <v>42636</v>
      </c>
      <c r="E308" s="44">
        <v>42639</v>
      </c>
      <c r="F308" s="43" t="e">
        <f>NETWORKDAYS.INTL(D308,E308,1,#REF!)-1</f>
        <v>#REF!</v>
      </c>
      <c r="G308" s="45"/>
      <c r="H308" s="46">
        <v>42640</v>
      </c>
      <c r="I308" s="43" t="e">
        <f>NETWORKDAYS.INTL(E308,H308,1,#REF!)-1</f>
        <v>#REF!</v>
      </c>
      <c r="J308" s="45" t="s">
        <v>25</v>
      </c>
      <c r="K308" s="45"/>
      <c r="L308" s="43" t="e">
        <f t="shared" si="10"/>
        <v>#REF!</v>
      </c>
      <c r="M308" s="44">
        <v>42640</v>
      </c>
      <c r="N308" s="44">
        <v>42640</v>
      </c>
      <c r="O308" s="43" t="e">
        <f>NETWORKDAYS.INTL(M308,N308,1,#REF!)-1</f>
        <v>#REF!</v>
      </c>
      <c r="P308" s="53"/>
      <c r="Q308" s="47">
        <f>VLOOKUP(C308,[1]Expéditions!$A:$C,3,FALSE)</f>
        <v>42640</v>
      </c>
      <c r="R308" s="43" t="e">
        <f>NETWORKDAYS.INTL(N308,Q308,1,#REF!)-1</f>
        <v>#REF!</v>
      </c>
      <c r="S308" s="52"/>
      <c r="X308"/>
    </row>
    <row r="309" spans="1:24" ht="15.75" x14ac:dyDescent="0.25">
      <c r="A309" s="41">
        <v>1</v>
      </c>
      <c r="B309" s="42" t="e">
        <f t="shared" si="11"/>
        <v>#REF!</v>
      </c>
      <c r="C309" s="43">
        <v>891021</v>
      </c>
      <c r="D309" s="44">
        <v>42640</v>
      </c>
      <c r="E309" s="44">
        <v>42640</v>
      </c>
      <c r="F309" s="43" t="e">
        <f>NETWORKDAYS.INTL(D309,E309,1,#REF!)-1</f>
        <v>#REF!</v>
      </c>
      <c r="G309" s="45"/>
      <c r="H309" s="46">
        <v>42640</v>
      </c>
      <c r="I309" s="43" t="e">
        <f>NETWORKDAYS.INTL(E309,H309,1,#REF!)-1</f>
        <v>#REF!</v>
      </c>
      <c r="J309" s="45" t="s">
        <v>23</v>
      </c>
      <c r="K309" s="45"/>
      <c r="L309" s="43" t="e">
        <f t="shared" si="10"/>
        <v>#REF!</v>
      </c>
      <c r="M309" s="44">
        <v>42657</v>
      </c>
      <c r="N309" s="44">
        <v>42695</v>
      </c>
      <c r="O309" s="43" t="e">
        <f>NETWORKDAYS.INTL(M309,N309,1,#REF!)-1</f>
        <v>#REF!</v>
      </c>
      <c r="P309" s="53"/>
      <c r="Q309" s="47">
        <f>VLOOKUP(C309,[1]Expéditions!$A:$C,3,FALSE)</f>
        <v>42698</v>
      </c>
      <c r="R309" s="43" t="e">
        <f>NETWORKDAYS.INTL(N309,Q309,1,#REF!)-1</f>
        <v>#REF!</v>
      </c>
      <c r="S309" s="52"/>
      <c r="X309"/>
    </row>
    <row r="310" spans="1:24" ht="15.75" x14ac:dyDescent="0.25">
      <c r="A310" s="41">
        <v>1</v>
      </c>
      <c r="B310" s="42" t="e">
        <f t="shared" si="11"/>
        <v>#REF!</v>
      </c>
      <c r="C310" s="43">
        <v>891022</v>
      </c>
      <c r="D310" s="44">
        <v>42640</v>
      </c>
      <c r="E310" s="44">
        <v>42640</v>
      </c>
      <c r="F310" s="43" t="e">
        <f>NETWORKDAYS.INTL(D310,E310,1,#REF!)-1</f>
        <v>#REF!</v>
      </c>
      <c r="G310" s="45"/>
      <c r="H310" s="46">
        <v>42640</v>
      </c>
      <c r="I310" s="43" t="e">
        <f>NETWORKDAYS.INTL(E310,H310,1,#REF!)-1</f>
        <v>#REF!</v>
      </c>
      <c r="J310" s="45" t="s">
        <v>23</v>
      </c>
      <c r="K310" s="45"/>
      <c r="L310" s="43" t="e">
        <f t="shared" si="10"/>
        <v>#REF!</v>
      </c>
      <c r="M310" s="44">
        <v>42678</v>
      </c>
      <c r="N310" s="44">
        <v>42678</v>
      </c>
      <c r="O310" s="43" t="e">
        <f>NETWORKDAYS.INTL(M310,N310,1,#REF!)-1</f>
        <v>#REF!</v>
      </c>
      <c r="P310" s="53"/>
      <c r="Q310" s="47">
        <f>VLOOKUP(C310,[1]Expéditions!$A:$C,3,FALSE)</f>
        <v>42691</v>
      </c>
      <c r="R310" s="43" t="e">
        <f>NETWORKDAYS.INTL(N310,Q310,1,#REF!)-1</f>
        <v>#REF!</v>
      </c>
      <c r="S310" s="52"/>
      <c r="X310"/>
    </row>
    <row r="311" spans="1:24" ht="15.75" x14ac:dyDescent="0.25">
      <c r="A311" s="41">
        <v>1</v>
      </c>
      <c r="B311" s="42" t="e">
        <f t="shared" si="11"/>
        <v>#REF!</v>
      </c>
      <c r="C311" s="43">
        <v>891013</v>
      </c>
      <c r="D311" s="44">
        <v>42640</v>
      </c>
      <c r="E311" s="44">
        <v>42640</v>
      </c>
      <c r="F311" s="43" t="e">
        <f>NETWORKDAYS.INTL(D311,E311,1,#REF!)-1</f>
        <v>#REF!</v>
      </c>
      <c r="G311" s="45"/>
      <c r="H311" s="46">
        <v>42640</v>
      </c>
      <c r="I311" s="43" t="e">
        <f>NETWORKDAYS.INTL(E311,H311,1,#REF!)-1</f>
        <v>#REF!</v>
      </c>
      <c r="J311" s="45" t="s">
        <v>23</v>
      </c>
      <c r="K311" s="45"/>
      <c r="L311" s="43" t="e">
        <f t="shared" si="10"/>
        <v>#REF!</v>
      </c>
      <c r="M311" s="44">
        <v>42751</v>
      </c>
      <c r="N311" s="44">
        <v>42751</v>
      </c>
      <c r="O311" s="43" t="e">
        <f>NETWORKDAYS.INTL(M311,N311,1,#REF!)-1</f>
        <v>#REF!</v>
      </c>
      <c r="P311" s="53"/>
      <c r="Q311" s="47" t="e">
        <f>VLOOKUP(C311,[1]Expéditions!$A:$C,3,FALSE)</f>
        <v>#N/A</v>
      </c>
      <c r="R311" s="43" t="e">
        <f>NETWORKDAYS.INTL(N311,Q311,1,#REF!)-1</f>
        <v>#N/A</v>
      </c>
      <c r="S311" s="52"/>
      <c r="X311"/>
    </row>
    <row r="312" spans="1:24" ht="15.75" x14ac:dyDescent="0.25">
      <c r="A312" s="41">
        <v>1</v>
      </c>
      <c r="B312" s="42" t="e">
        <f t="shared" si="11"/>
        <v>#REF!</v>
      </c>
      <c r="C312" s="43">
        <v>891014</v>
      </c>
      <c r="D312" s="44">
        <v>42640</v>
      </c>
      <c r="E312" s="44">
        <v>42640</v>
      </c>
      <c r="F312" s="43" t="e">
        <f>NETWORKDAYS.INTL(D312,E312,1,#REF!)-1</f>
        <v>#REF!</v>
      </c>
      <c r="G312" s="45"/>
      <c r="H312" s="46">
        <v>42640</v>
      </c>
      <c r="I312" s="43" t="e">
        <f>NETWORKDAYS.INTL(E312,H312,1,#REF!)-1</f>
        <v>#REF!</v>
      </c>
      <c r="J312" s="45" t="s">
        <v>23</v>
      </c>
      <c r="K312" s="45"/>
      <c r="L312" s="43" t="e">
        <f t="shared" si="10"/>
        <v>#REF!</v>
      </c>
      <c r="M312" s="44">
        <v>42643</v>
      </c>
      <c r="N312" s="44">
        <v>42643</v>
      </c>
      <c r="O312" s="43" t="e">
        <f>NETWORKDAYS.INTL(M312,N312,1,#REF!)-1</f>
        <v>#REF!</v>
      </c>
      <c r="P312" s="53"/>
      <c r="Q312" s="47">
        <f>VLOOKUP(C312,[1]Expéditions!$A:$C,3,FALSE)</f>
        <v>42641</v>
      </c>
      <c r="R312" s="43" t="e">
        <f>NETWORKDAYS.INTL(N312,Q312,1,#REF!)-1</f>
        <v>#REF!</v>
      </c>
      <c r="S312" s="52"/>
      <c r="X312"/>
    </row>
    <row r="313" spans="1:24" ht="15.75" x14ac:dyDescent="0.25">
      <c r="A313" s="41">
        <v>1</v>
      </c>
      <c r="B313" s="42" t="e">
        <f t="shared" si="11"/>
        <v>#REF!</v>
      </c>
      <c r="C313" s="43">
        <v>890950</v>
      </c>
      <c r="D313" s="44">
        <v>42639</v>
      </c>
      <c r="E313" s="44">
        <v>42639</v>
      </c>
      <c r="F313" s="43" t="e">
        <f>NETWORKDAYS.INTL(D313,E313,1,#REF!)-1</f>
        <v>#REF!</v>
      </c>
      <c r="G313" s="45"/>
      <c r="H313" s="46">
        <v>42640</v>
      </c>
      <c r="I313" s="43" t="e">
        <f>NETWORKDAYS.INTL(E313,H313,1,#REF!)-1</f>
        <v>#REF!</v>
      </c>
      <c r="J313" s="45" t="s">
        <v>23</v>
      </c>
      <c r="K313" s="45"/>
      <c r="L313" s="43" t="e">
        <f t="shared" si="10"/>
        <v>#REF!</v>
      </c>
      <c r="M313" s="44">
        <v>42641</v>
      </c>
      <c r="N313" s="44">
        <v>42641</v>
      </c>
      <c r="O313" s="43" t="e">
        <f>NETWORKDAYS.INTL(M313,N313,1,#REF!)-1</f>
        <v>#REF!</v>
      </c>
      <c r="P313" s="53"/>
      <c r="Q313" s="47">
        <f>VLOOKUP(C313,[1]Expéditions!$A:$C,3,FALSE)</f>
        <v>42641</v>
      </c>
      <c r="R313" s="43" t="e">
        <f>NETWORKDAYS.INTL(N313,Q313,1,#REF!)-1</f>
        <v>#REF!</v>
      </c>
      <c r="S313" s="52"/>
      <c r="X313"/>
    </row>
    <row r="314" spans="1:24" ht="15.75" x14ac:dyDescent="0.25">
      <c r="A314" s="41">
        <v>1</v>
      </c>
      <c r="B314" s="42" t="e">
        <f t="shared" si="11"/>
        <v>#REF!</v>
      </c>
      <c r="C314" s="43">
        <v>890949</v>
      </c>
      <c r="D314" s="44">
        <v>42639</v>
      </c>
      <c r="E314" s="44">
        <v>42639</v>
      </c>
      <c r="F314" s="43" t="e">
        <f>NETWORKDAYS.INTL(D314,E314,1,#REF!)-1</f>
        <v>#REF!</v>
      </c>
      <c r="G314" s="45"/>
      <c r="H314" s="46">
        <v>42640</v>
      </c>
      <c r="I314" s="43" t="e">
        <f>NETWORKDAYS.INTL(E314,H314,1,#REF!)-1</f>
        <v>#REF!</v>
      </c>
      <c r="J314" s="45" t="s">
        <v>23</v>
      </c>
      <c r="K314" s="45"/>
      <c r="L314" s="43" t="e">
        <f t="shared" si="10"/>
        <v>#REF!</v>
      </c>
      <c r="M314" s="44">
        <v>42641</v>
      </c>
      <c r="N314" s="44">
        <v>42641</v>
      </c>
      <c r="O314" s="43" t="e">
        <f>NETWORKDAYS.INTL(M314,N314,1,#REF!)-1</f>
        <v>#REF!</v>
      </c>
      <c r="P314" s="53"/>
      <c r="Q314" s="47">
        <f>VLOOKUP(C314,[1]Expéditions!$A:$C,3,FALSE)</f>
        <v>42641</v>
      </c>
      <c r="R314" s="43" t="e">
        <f>NETWORKDAYS.INTL(N314,Q314,1,#REF!)-1</f>
        <v>#REF!</v>
      </c>
      <c r="S314" s="52"/>
      <c r="X314"/>
    </row>
    <row r="315" spans="1:24" ht="15.75" x14ac:dyDescent="0.25">
      <c r="A315" s="41">
        <v>1</v>
      </c>
      <c r="B315" s="42" t="e">
        <f t="shared" si="11"/>
        <v>#REF!</v>
      </c>
      <c r="C315" s="43">
        <v>891004</v>
      </c>
      <c r="D315" s="44">
        <v>42639</v>
      </c>
      <c r="E315" s="44">
        <v>42639</v>
      </c>
      <c r="F315" s="43" t="e">
        <f>NETWORKDAYS.INTL(D315,E315,1,#REF!)-1</f>
        <v>#REF!</v>
      </c>
      <c r="G315" s="45"/>
      <c r="H315" s="46">
        <v>42640</v>
      </c>
      <c r="I315" s="43" t="e">
        <f>NETWORKDAYS.INTL(E315,H315,1,#REF!)-1</f>
        <v>#REF!</v>
      </c>
      <c r="J315" s="45" t="s">
        <v>26</v>
      </c>
      <c r="K315" s="45"/>
      <c r="L315" s="43" t="e">
        <f t="shared" si="10"/>
        <v>#REF!</v>
      </c>
      <c r="M315" s="44">
        <v>42692</v>
      </c>
      <c r="N315" s="44">
        <v>42704</v>
      </c>
      <c r="O315" s="43" t="e">
        <f>NETWORKDAYS.INTL(M315,N315,1,#REF!)-1</f>
        <v>#REF!</v>
      </c>
      <c r="P315" s="53"/>
      <c r="Q315" s="47" t="e">
        <f>VLOOKUP(C315,[1]Expéditions!$A:$C,3,FALSE)</f>
        <v>#N/A</v>
      </c>
      <c r="R315" s="43" t="e">
        <f>NETWORKDAYS.INTL(N315,Q315,1,#REF!)-1</f>
        <v>#N/A</v>
      </c>
      <c r="S315" s="52"/>
      <c r="X315"/>
    </row>
    <row r="316" spans="1:24" ht="15.75" x14ac:dyDescent="0.25">
      <c r="A316" s="41">
        <v>1</v>
      </c>
      <c r="B316" s="42" t="e">
        <f t="shared" si="11"/>
        <v>#REF!</v>
      </c>
      <c r="C316" s="43">
        <v>890997</v>
      </c>
      <c r="D316" s="44">
        <v>42639</v>
      </c>
      <c r="E316" s="44">
        <v>42639</v>
      </c>
      <c r="F316" s="43" t="e">
        <f>NETWORKDAYS.INTL(D316,E316,1,#REF!)-1</f>
        <v>#REF!</v>
      </c>
      <c r="G316" s="45"/>
      <c r="H316" s="46">
        <v>42640</v>
      </c>
      <c r="I316" s="43" t="e">
        <f>NETWORKDAYS.INTL(E316,H316,1,#REF!)-1</f>
        <v>#REF!</v>
      </c>
      <c r="J316" s="45" t="s">
        <v>24</v>
      </c>
      <c r="K316" s="45"/>
      <c r="L316" s="43" t="e">
        <f t="shared" si="10"/>
        <v>#REF!</v>
      </c>
      <c r="M316" s="44">
        <v>42653</v>
      </c>
      <c r="N316" s="44">
        <v>42653</v>
      </c>
      <c r="O316" s="43" t="e">
        <f>NETWORKDAYS.INTL(M316,N316,1,#REF!)-1</f>
        <v>#REF!</v>
      </c>
      <c r="P316" s="53"/>
      <c r="Q316" s="47" t="e">
        <f>VLOOKUP(C316,[1]Expéditions!$A:$C,3,FALSE)</f>
        <v>#N/A</v>
      </c>
      <c r="R316" s="43" t="e">
        <f>NETWORKDAYS.INTL(N316,Q316,1,#REF!)-1</f>
        <v>#N/A</v>
      </c>
      <c r="S316" s="52"/>
      <c r="X316"/>
    </row>
    <row r="317" spans="1:24" ht="15.75" x14ac:dyDescent="0.25">
      <c r="A317" s="41">
        <v>1</v>
      </c>
      <c r="B317" s="42" t="e">
        <f t="shared" si="11"/>
        <v>#REF!</v>
      </c>
      <c r="C317" s="43">
        <v>891025</v>
      </c>
      <c r="D317" s="44">
        <v>42640</v>
      </c>
      <c r="E317" s="44">
        <v>42640</v>
      </c>
      <c r="F317" s="43" t="e">
        <f>NETWORKDAYS.INTL(D317,E317,1,#REF!)-1</f>
        <v>#REF!</v>
      </c>
      <c r="G317" s="45"/>
      <c r="H317" s="46">
        <v>42640</v>
      </c>
      <c r="I317" s="43" t="e">
        <f>NETWORKDAYS.INTL(E317,H317,1,#REF!)-1</f>
        <v>#REF!</v>
      </c>
      <c r="J317" s="45" t="s">
        <v>23</v>
      </c>
      <c r="K317" s="45"/>
      <c r="L317" s="43" t="e">
        <f t="shared" si="10"/>
        <v>#REF!</v>
      </c>
      <c r="M317" s="44">
        <v>42643</v>
      </c>
      <c r="N317" s="44">
        <v>42671</v>
      </c>
      <c r="O317" s="43" t="e">
        <f>NETWORKDAYS.INTL(M317,N317,1,#REF!)-1</f>
        <v>#REF!</v>
      </c>
      <c r="P317" s="53"/>
      <c r="Q317" s="47">
        <f>VLOOKUP(C317,[1]Expéditions!$A:$C,3,FALSE)</f>
        <v>42660</v>
      </c>
      <c r="R317" s="43" t="e">
        <f>NETWORKDAYS.INTL(N317,Q317,1,#REF!)-1</f>
        <v>#REF!</v>
      </c>
      <c r="S317" s="52"/>
      <c r="X317"/>
    </row>
    <row r="318" spans="1:24" ht="15.75" x14ac:dyDescent="0.25">
      <c r="A318" s="41">
        <v>1</v>
      </c>
      <c r="B318" s="42" t="e">
        <f t="shared" si="11"/>
        <v>#REF!</v>
      </c>
      <c r="C318" s="43">
        <v>890952</v>
      </c>
      <c r="D318" s="44">
        <v>42639</v>
      </c>
      <c r="E318" s="44">
        <v>42639</v>
      </c>
      <c r="F318" s="43" t="e">
        <f>NETWORKDAYS.INTL(D318,E318,1,#REF!)-1</f>
        <v>#REF!</v>
      </c>
      <c r="G318" s="45"/>
      <c r="H318" s="46">
        <v>42640</v>
      </c>
      <c r="I318" s="43" t="e">
        <f>NETWORKDAYS.INTL(E318,H318,1,#REF!)-1</f>
        <v>#REF!</v>
      </c>
      <c r="J318" s="45" t="s">
        <v>23</v>
      </c>
      <c r="K318" s="45"/>
      <c r="L318" s="43" t="e">
        <f t="shared" si="10"/>
        <v>#REF!</v>
      </c>
      <c r="M318" s="44">
        <v>42640</v>
      </c>
      <c r="N318" s="44">
        <v>42640</v>
      </c>
      <c r="O318" s="43" t="e">
        <f>NETWORKDAYS.INTL(M318,N318,1,#REF!)-1</f>
        <v>#REF!</v>
      </c>
      <c r="P318" s="53"/>
      <c r="Q318" s="47">
        <f>VLOOKUP(C318,[1]Expéditions!$A:$C,3,FALSE)</f>
        <v>42641</v>
      </c>
      <c r="R318" s="43" t="e">
        <f>NETWORKDAYS.INTL(N318,Q318,1,#REF!)-1</f>
        <v>#REF!</v>
      </c>
      <c r="S318" s="52"/>
      <c r="X318"/>
    </row>
    <row r="319" spans="1:24" ht="15.75" x14ac:dyDescent="0.25">
      <c r="A319" s="41">
        <v>1</v>
      </c>
      <c r="B319" s="42" t="e">
        <f t="shared" si="11"/>
        <v>#REF!</v>
      </c>
      <c r="C319" s="43">
        <v>890740</v>
      </c>
      <c r="D319" s="44">
        <v>42629</v>
      </c>
      <c r="E319" s="44">
        <v>42640</v>
      </c>
      <c r="F319" s="43" t="e">
        <f>NETWORKDAYS.INTL(D319,E319,1,#REF!)-1</f>
        <v>#REF!</v>
      </c>
      <c r="G319" s="45"/>
      <c r="H319" s="46">
        <v>42640</v>
      </c>
      <c r="I319" s="43" t="e">
        <f>NETWORKDAYS.INTL(E319,H319,1,#REF!)-1</f>
        <v>#REF!</v>
      </c>
      <c r="J319" s="45" t="s">
        <v>23</v>
      </c>
      <c r="K319" s="45"/>
      <c r="L319" s="43" t="e">
        <f t="shared" si="10"/>
        <v>#REF!</v>
      </c>
      <c r="M319" s="44">
        <v>42632</v>
      </c>
      <c r="N319" s="44">
        <v>42646</v>
      </c>
      <c r="O319" s="43" t="e">
        <f>NETWORKDAYS.INTL(M319,N319,1,#REF!)-1</f>
        <v>#REF!</v>
      </c>
      <c r="P319" s="53"/>
      <c r="Q319" s="47">
        <f>VLOOKUP(C319,[1]Expéditions!$A:$C,3,FALSE)</f>
        <v>42649</v>
      </c>
      <c r="R319" s="43" t="e">
        <f>NETWORKDAYS.INTL(N319,Q319,1,#REF!)-1</f>
        <v>#REF!</v>
      </c>
      <c r="S319" s="52"/>
      <c r="X319"/>
    </row>
    <row r="320" spans="1:24" ht="15.75" x14ac:dyDescent="0.25">
      <c r="A320" s="41">
        <v>1</v>
      </c>
      <c r="B320" s="42" t="e">
        <f t="shared" si="11"/>
        <v>#REF!</v>
      </c>
      <c r="C320" s="43">
        <v>890992</v>
      </c>
      <c r="D320" s="44">
        <v>42639</v>
      </c>
      <c r="E320" s="44">
        <v>42639</v>
      </c>
      <c r="F320" s="43" t="e">
        <f>NETWORKDAYS.INTL(D320,E320,1,#REF!)-1</f>
        <v>#REF!</v>
      </c>
      <c r="G320" s="45"/>
      <c r="H320" s="46">
        <v>42640</v>
      </c>
      <c r="I320" s="43" t="e">
        <f>NETWORKDAYS.INTL(E320,H320,1,#REF!)-1</f>
        <v>#REF!</v>
      </c>
      <c r="J320" s="45" t="s">
        <v>25</v>
      </c>
      <c r="K320" s="45"/>
      <c r="L320" s="43" t="e">
        <f t="shared" si="10"/>
        <v>#REF!</v>
      </c>
      <c r="M320" s="44">
        <v>42643</v>
      </c>
      <c r="N320" s="44">
        <v>42643</v>
      </c>
      <c r="O320" s="43" t="e">
        <f>NETWORKDAYS.INTL(M320,N320,1,#REF!)-1</f>
        <v>#REF!</v>
      </c>
      <c r="P320" s="53"/>
      <c r="Q320" s="47">
        <f>VLOOKUP(C320,[1]Expéditions!$A:$C,3,FALSE)</f>
        <v>42641</v>
      </c>
      <c r="R320" s="43" t="e">
        <f>NETWORKDAYS.INTL(N320,Q320,1,#REF!)-1</f>
        <v>#REF!</v>
      </c>
      <c r="S320" s="52"/>
      <c r="X320"/>
    </row>
    <row r="321" spans="1:24" ht="15.75" x14ac:dyDescent="0.25">
      <c r="A321" s="41">
        <v>1</v>
      </c>
      <c r="B321" s="42" t="e">
        <f t="shared" si="11"/>
        <v>#REF!</v>
      </c>
      <c r="C321" s="43">
        <v>890991</v>
      </c>
      <c r="D321" s="44">
        <v>42639</v>
      </c>
      <c r="E321" s="44">
        <v>42639</v>
      </c>
      <c r="F321" s="43" t="e">
        <f>NETWORKDAYS.INTL(D321,E321,1,#REF!)-1</f>
        <v>#REF!</v>
      </c>
      <c r="G321" s="45"/>
      <c r="H321" s="46">
        <v>42643</v>
      </c>
      <c r="I321" s="43" t="e">
        <f>NETWORKDAYS.INTL(E321,H321,1,#REF!)-1</f>
        <v>#REF!</v>
      </c>
      <c r="J321" s="45" t="s">
        <v>25</v>
      </c>
      <c r="K321" s="45"/>
      <c r="L321" s="43" t="e">
        <f t="shared" si="10"/>
        <v>#REF!</v>
      </c>
      <c r="M321" s="44">
        <v>42667</v>
      </c>
      <c r="N321" s="44">
        <v>42692</v>
      </c>
      <c r="O321" s="43" t="e">
        <f>NETWORKDAYS.INTL(M321,N321,1,#REF!)-1</f>
        <v>#REF!</v>
      </c>
      <c r="P321" s="53"/>
      <c r="Q321" s="47">
        <f>VLOOKUP(C321,[1]Expéditions!$A:$C,3,FALSE)</f>
        <v>42691</v>
      </c>
      <c r="R321" s="43" t="e">
        <f>NETWORKDAYS.INTL(N321,Q321,1,#REF!)-1</f>
        <v>#REF!</v>
      </c>
      <c r="S321" s="52"/>
      <c r="X321"/>
    </row>
    <row r="322" spans="1:24" ht="15.75" x14ac:dyDescent="0.25">
      <c r="A322" s="41">
        <v>1</v>
      </c>
      <c r="B322" s="42" t="e">
        <f t="shared" si="11"/>
        <v>#REF!</v>
      </c>
      <c r="C322" s="43">
        <v>891016</v>
      </c>
      <c r="D322" s="44">
        <v>42640</v>
      </c>
      <c r="E322" s="44">
        <v>42640</v>
      </c>
      <c r="F322" s="43" t="e">
        <f>NETWORKDAYS.INTL(D322,E322,1,#REF!)-1</f>
        <v>#REF!</v>
      </c>
      <c r="G322" s="45"/>
      <c r="H322" s="46">
        <v>42640</v>
      </c>
      <c r="I322" s="43" t="e">
        <f>NETWORKDAYS.INTL(E322,H322,1,#REF!)-1</f>
        <v>#REF!</v>
      </c>
      <c r="J322" s="45" t="s">
        <v>25</v>
      </c>
      <c r="K322" s="45"/>
      <c r="L322" s="43" t="e">
        <f t="shared" si="10"/>
        <v>#REF!</v>
      </c>
      <c r="M322" s="44">
        <v>42649</v>
      </c>
      <c r="N322" s="44">
        <v>42649</v>
      </c>
      <c r="O322" s="43" t="e">
        <f>NETWORKDAYS.INTL(M322,N322,1,#REF!)-1</f>
        <v>#REF!</v>
      </c>
      <c r="P322" s="53"/>
      <c r="Q322" s="47">
        <f>VLOOKUP(C322,[1]Expéditions!$A:$C,3,FALSE)</f>
        <v>42646</v>
      </c>
      <c r="R322" s="43" t="e">
        <f>NETWORKDAYS.INTL(N322,Q322,1,#REF!)-1</f>
        <v>#REF!</v>
      </c>
      <c r="S322" s="52"/>
      <c r="X322"/>
    </row>
    <row r="323" spans="1:24" ht="15.75" x14ac:dyDescent="0.25">
      <c r="A323" s="41">
        <v>1</v>
      </c>
      <c r="B323" s="42" t="e">
        <f t="shared" si="11"/>
        <v>#REF!</v>
      </c>
      <c r="C323" s="43">
        <v>891034</v>
      </c>
      <c r="D323" s="44">
        <v>42640</v>
      </c>
      <c r="E323" s="44">
        <v>42640</v>
      </c>
      <c r="F323" s="43" t="e">
        <f>NETWORKDAYS.INTL(D323,E323,1,#REF!)-1</f>
        <v>#REF!</v>
      </c>
      <c r="G323" s="45"/>
      <c r="H323" s="46">
        <v>42641</v>
      </c>
      <c r="I323" s="43" t="e">
        <f>NETWORKDAYS.INTL(E323,H323,1,#REF!)-1</f>
        <v>#REF!</v>
      </c>
      <c r="J323" s="45" t="s">
        <v>24</v>
      </c>
      <c r="K323" s="45"/>
      <c r="L323" s="43" t="e">
        <f t="shared" si="10"/>
        <v>#REF!</v>
      </c>
      <c r="M323" s="44">
        <v>42642</v>
      </c>
      <c r="N323" s="44">
        <v>42642</v>
      </c>
      <c r="O323" s="43" t="e">
        <f>NETWORKDAYS.INTL(M323,N323,1,#REF!)-1</f>
        <v>#REF!</v>
      </c>
      <c r="P323" s="53"/>
      <c r="Q323" s="47">
        <f>VLOOKUP(C323,[1]Expéditions!$A:$C,3,FALSE)</f>
        <v>42642</v>
      </c>
      <c r="R323" s="43" t="e">
        <f>NETWORKDAYS.INTL(N323,Q323,1,#REF!)-1</f>
        <v>#REF!</v>
      </c>
      <c r="S323" s="52"/>
      <c r="X323"/>
    </row>
    <row r="324" spans="1:24" ht="15.75" x14ac:dyDescent="0.25">
      <c r="A324" s="41">
        <v>1</v>
      </c>
      <c r="B324" s="42" t="e">
        <f t="shared" si="11"/>
        <v>#REF!</v>
      </c>
      <c r="C324" s="43">
        <v>891037</v>
      </c>
      <c r="D324" s="44">
        <v>42640</v>
      </c>
      <c r="E324" s="44">
        <v>42640</v>
      </c>
      <c r="F324" s="43" t="e">
        <f>NETWORKDAYS.INTL(D324,E324,1,#REF!)-1</f>
        <v>#REF!</v>
      </c>
      <c r="G324" s="45"/>
      <c r="H324" s="46">
        <v>42641</v>
      </c>
      <c r="I324" s="43" t="e">
        <f>NETWORKDAYS.INTL(E324,H324,1,#REF!)-1</f>
        <v>#REF!</v>
      </c>
      <c r="J324" s="45" t="s">
        <v>23</v>
      </c>
      <c r="K324" s="45"/>
      <c r="L324" s="43" t="e">
        <f t="shared" si="10"/>
        <v>#REF!</v>
      </c>
      <c r="M324" s="44">
        <v>42642</v>
      </c>
      <c r="N324" s="44">
        <v>42642</v>
      </c>
      <c r="O324" s="43" t="e">
        <f>NETWORKDAYS.INTL(M324,N324,1,#REF!)-1</f>
        <v>#REF!</v>
      </c>
      <c r="P324" s="53"/>
      <c r="Q324" s="47">
        <f>VLOOKUP(C324,[1]Expéditions!$A:$C,3,FALSE)</f>
        <v>42646</v>
      </c>
      <c r="R324" s="43" t="e">
        <f>NETWORKDAYS.INTL(N324,Q324,1,#REF!)-1</f>
        <v>#REF!</v>
      </c>
      <c r="S324" s="52"/>
      <c r="X324"/>
    </row>
    <row r="325" spans="1:24" ht="15.75" x14ac:dyDescent="0.25">
      <c r="A325" s="41">
        <v>1</v>
      </c>
      <c r="B325" s="42" t="e">
        <f t="shared" si="11"/>
        <v>#REF!</v>
      </c>
      <c r="C325" s="43">
        <v>891032</v>
      </c>
      <c r="D325" s="44">
        <v>42640</v>
      </c>
      <c r="E325" s="44">
        <v>42640</v>
      </c>
      <c r="F325" s="43" t="e">
        <f>NETWORKDAYS.INTL(D325,E325,1,#REF!)-1</f>
        <v>#REF!</v>
      </c>
      <c r="G325" s="45"/>
      <c r="H325" s="46">
        <v>42641</v>
      </c>
      <c r="I325" s="43" t="e">
        <f>NETWORKDAYS.INTL(E325,H325,1,#REF!)-1</f>
        <v>#REF!</v>
      </c>
      <c r="J325" s="45" t="s">
        <v>23</v>
      </c>
      <c r="K325" s="45"/>
      <c r="L325" s="43" t="e">
        <f t="shared" si="10"/>
        <v>#REF!</v>
      </c>
      <c r="M325" s="44">
        <v>42709</v>
      </c>
      <c r="N325" s="44">
        <v>42709</v>
      </c>
      <c r="O325" s="43" t="e">
        <f>NETWORKDAYS.INTL(M325,N325,1,#REF!)-1</f>
        <v>#REF!</v>
      </c>
      <c r="P325" s="53"/>
      <c r="Q325" s="47" t="e">
        <f>VLOOKUP(C325,[1]Expéditions!$A:$C,3,FALSE)</f>
        <v>#N/A</v>
      </c>
      <c r="R325" s="43" t="e">
        <f>NETWORKDAYS.INTL(N325,Q325,1,#REF!)-1</f>
        <v>#N/A</v>
      </c>
      <c r="S325" s="52"/>
      <c r="X325"/>
    </row>
    <row r="326" spans="1:24" ht="15.75" x14ac:dyDescent="0.25">
      <c r="A326" s="41">
        <v>1</v>
      </c>
      <c r="B326" s="42" t="e">
        <f t="shared" si="11"/>
        <v>#REF!</v>
      </c>
      <c r="C326" s="43">
        <v>891031</v>
      </c>
      <c r="D326" s="44">
        <v>42640</v>
      </c>
      <c r="E326" s="44">
        <v>42640</v>
      </c>
      <c r="F326" s="43" t="e">
        <f>NETWORKDAYS.INTL(D326,E326,1,#REF!)-1</f>
        <v>#REF!</v>
      </c>
      <c r="G326" s="45"/>
      <c r="H326" s="46">
        <v>42641</v>
      </c>
      <c r="I326" s="43" t="e">
        <f>NETWORKDAYS.INTL(E326,H326,1,#REF!)-1</f>
        <v>#REF!</v>
      </c>
      <c r="J326" s="45" t="s">
        <v>23</v>
      </c>
      <c r="K326" s="45"/>
      <c r="L326" s="43" t="e">
        <f t="shared" si="10"/>
        <v>#REF!</v>
      </c>
      <c r="M326" s="44">
        <v>42698</v>
      </c>
      <c r="N326" s="44">
        <v>42698</v>
      </c>
      <c r="O326" s="43" t="e">
        <f>NETWORKDAYS.INTL(M326,N326,1,#REF!)-1</f>
        <v>#REF!</v>
      </c>
      <c r="P326" s="53"/>
      <c r="Q326" s="47">
        <f>VLOOKUP(C326,[1]Expéditions!$A:$C,3,FALSE)</f>
        <v>42682</v>
      </c>
      <c r="R326" s="43" t="e">
        <f>NETWORKDAYS.INTL(N326,Q326,1,#REF!)-1</f>
        <v>#REF!</v>
      </c>
      <c r="S326" s="52"/>
      <c r="X326"/>
    </row>
    <row r="327" spans="1:24" ht="15.75" x14ac:dyDescent="0.25">
      <c r="A327" s="41">
        <v>1</v>
      </c>
      <c r="B327" s="42" t="e">
        <f t="shared" si="11"/>
        <v>#REF!</v>
      </c>
      <c r="C327" s="43">
        <v>890913</v>
      </c>
      <c r="D327" s="44">
        <v>42635</v>
      </c>
      <c r="E327" s="44">
        <v>42640</v>
      </c>
      <c r="F327" s="43" t="e">
        <f>NETWORKDAYS.INTL(D327,E327,1,#REF!)-1</f>
        <v>#REF!</v>
      </c>
      <c r="G327" s="45"/>
      <c r="H327" s="46">
        <v>42641</v>
      </c>
      <c r="I327" s="43" t="e">
        <f>NETWORKDAYS.INTL(E327,H327,1,#REF!)-1</f>
        <v>#REF!</v>
      </c>
      <c r="J327" s="45" t="s">
        <v>23</v>
      </c>
      <c r="K327" s="45"/>
      <c r="L327" s="43" t="e">
        <f t="shared" si="10"/>
        <v>#REF!</v>
      </c>
      <c r="M327" s="44">
        <v>42646</v>
      </c>
      <c r="N327" s="44">
        <v>42646</v>
      </c>
      <c r="O327" s="43" t="e">
        <f>NETWORKDAYS.INTL(M327,N327,1,#REF!)-1</f>
        <v>#REF!</v>
      </c>
      <c r="P327" s="53"/>
      <c r="Q327" s="47">
        <f>VLOOKUP(C327,[1]Expéditions!$A:$C,3,FALSE)</f>
        <v>42639</v>
      </c>
      <c r="R327" s="43" t="e">
        <f>NETWORKDAYS.INTL(N327,Q327,1,#REF!)-1</f>
        <v>#REF!</v>
      </c>
      <c r="S327" s="52"/>
      <c r="X327"/>
    </row>
    <row r="328" spans="1:24" ht="15.75" x14ac:dyDescent="0.25">
      <c r="A328" s="41">
        <v>1</v>
      </c>
      <c r="B328" s="42" t="e">
        <f t="shared" si="11"/>
        <v>#REF!</v>
      </c>
      <c r="C328" s="43">
        <v>891040</v>
      </c>
      <c r="D328" s="44">
        <v>42640</v>
      </c>
      <c r="E328" s="44">
        <v>42640</v>
      </c>
      <c r="F328" s="43" t="e">
        <f>NETWORKDAYS.INTL(D328,E328,1,#REF!)-1</f>
        <v>#REF!</v>
      </c>
      <c r="G328" s="45"/>
      <c r="H328" s="46">
        <v>42641</v>
      </c>
      <c r="I328" s="43" t="e">
        <f>NETWORKDAYS.INTL(E328,H328,1,#REF!)-1</f>
        <v>#REF!</v>
      </c>
      <c r="J328" s="45" t="s">
        <v>26</v>
      </c>
      <c r="K328" s="45"/>
      <c r="L328" s="43" t="e">
        <f t="shared" si="10"/>
        <v>#REF!</v>
      </c>
      <c r="M328" s="44">
        <v>42642</v>
      </c>
      <c r="N328" s="44">
        <v>42642</v>
      </c>
      <c r="O328" s="43" t="e">
        <f>NETWORKDAYS.INTL(M328,N328,1,#REF!)-1</f>
        <v>#REF!</v>
      </c>
      <c r="P328" s="53"/>
      <c r="Q328" s="47">
        <f>VLOOKUP(C328,[1]Expéditions!$A:$C,3,FALSE)</f>
        <v>42642</v>
      </c>
      <c r="R328" s="43" t="e">
        <f>NETWORKDAYS.INTL(N328,Q328,1,#REF!)-1</f>
        <v>#REF!</v>
      </c>
      <c r="S328" s="52"/>
      <c r="X328"/>
    </row>
    <row r="329" spans="1:24" ht="15.75" x14ac:dyDescent="0.25">
      <c r="A329" s="41">
        <v>1</v>
      </c>
      <c r="B329" s="42" t="e">
        <f t="shared" si="11"/>
        <v>#REF!</v>
      </c>
      <c r="C329" s="43">
        <v>891039</v>
      </c>
      <c r="D329" s="44">
        <v>42640</v>
      </c>
      <c r="E329" s="44">
        <v>42640</v>
      </c>
      <c r="F329" s="43" t="e">
        <f>NETWORKDAYS.INTL(D329,E329,1,#REF!)-1</f>
        <v>#REF!</v>
      </c>
      <c r="G329" s="45"/>
      <c r="H329" s="46">
        <v>42641</v>
      </c>
      <c r="I329" s="43" t="e">
        <f>NETWORKDAYS.INTL(E329,H329,1,#REF!)-1</f>
        <v>#REF!</v>
      </c>
      <c r="J329" s="45" t="s">
        <v>26</v>
      </c>
      <c r="K329" s="45"/>
      <c r="L329" s="43" t="e">
        <f t="shared" si="10"/>
        <v>#REF!</v>
      </c>
      <c r="M329" s="44">
        <v>42642</v>
      </c>
      <c r="N329" s="44">
        <v>42642</v>
      </c>
      <c r="O329" s="43" t="e">
        <f>NETWORKDAYS.INTL(M329,N329,1,#REF!)-1</f>
        <v>#REF!</v>
      </c>
      <c r="P329" s="53"/>
      <c r="Q329" s="47">
        <f>VLOOKUP(C329,[1]Expéditions!$A:$C,3,FALSE)</f>
        <v>42642</v>
      </c>
      <c r="R329" s="43" t="e">
        <f>NETWORKDAYS.INTL(N329,Q329,1,#REF!)-1</f>
        <v>#REF!</v>
      </c>
      <c r="S329" s="52"/>
      <c r="X329"/>
    </row>
    <row r="330" spans="1:24" ht="15.75" x14ac:dyDescent="0.25">
      <c r="A330" s="41">
        <v>1</v>
      </c>
      <c r="B330" s="42" t="e">
        <f t="shared" si="11"/>
        <v>#REF!</v>
      </c>
      <c r="C330" s="43">
        <v>891004</v>
      </c>
      <c r="D330" s="44">
        <v>42639</v>
      </c>
      <c r="E330" s="44">
        <v>42639</v>
      </c>
      <c r="F330" s="43" t="e">
        <f>NETWORKDAYS.INTL(D330,E330,1,#REF!)-1</f>
        <v>#REF!</v>
      </c>
      <c r="G330" s="45"/>
      <c r="H330" s="46">
        <v>42640</v>
      </c>
      <c r="I330" s="43" t="e">
        <f>NETWORKDAYS.INTL(E330,H330,1,#REF!)-1</f>
        <v>#REF!</v>
      </c>
      <c r="J330" s="45" t="s">
        <v>26</v>
      </c>
      <c r="K330" s="45"/>
      <c r="L330" s="43" t="e">
        <f t="shared" si="10"/>
        <v>#REF!</v>
      </c>
      <c r="M330" s="44">
        <v>42692</v>
      </c>
      <c r="N330" s="44">
        <v>42704</v>
      </c>
      <c r="O330" s="43" t="e">
        <f>NETWORKDAYS.INTL(M330,N330,1,#REF!)-1</f>
        <v>#REF!</v>
      </c>
      <c r="P330" s="53"/>
      <c r="Q330" s="47" t="e">
        <f>VLOOKUP(C330,[1]Expéditions!$A:$C,3,FALSE)</f>
        <v>#N/A</v>
      </c>
      <c r="R330" s="43" t="e">
        <f>NETWORKDAYS.INTL(N330,Q330,1,#REF!)-1</f>
        <v>#N/A</v>
      </c>
      <c r="S330" s="52"/>
      <c r="X330"/>
    </row>
    <row r="331" spans="1:24" ht="15.75" x14ac:dyDescent="0.25">
      <c r="A331" s="41">
        <v>1</v>
      </c>
      <c r="B331" s="42" t="e">
        <f t="shared" si="11"/>
        <v>#REF!</v>
      </c>
      <c r="C331" s="43">
        <v>891035</v>
      </c>
      <c r="D331" s="44">
        <v>42640</v>
      </c>
      <c r="E331" s="44">
        <v>42640</v>
      </c>
      <c r="F331" s="43" t="e">
        <f>NETWORKDAYS.INTL(D331,E331,1,#REF!)-1</f>
        <v>#REF!</v>
      </c>
      <c r="G331" s="45"/>
      <c r="H331" s="46">
        <v>42647</v>
      </c>
      <c r="I331" s="43" t="e">
        <f>NETWORKDAYS.INTL(E331,H331,1,#REF!)-1</f>
        <v>#REF!</v>
      </c>
      <c r="J331" s="45" t="s">
        <v>23</v>
      </c>
      <c r="K331" s="45"/>
      <c r="L331" s="43" t="e">
        <f t="shared" si="10"/>
        <v>#REF!</v>
      </c>
      <c r="M331" s="44">
        <v>42716</v>
      </c>
      <c r="N331" s="44">
        <v>42716</v>
      </c>
      <c r="O331" s="43" t="e">
        <f>NETWORKDAYS.INTL(M331,N331,1,#REF!)-1</f>
        <v>#REF!</v>
      </c>
      <c r="P331" s="53"/>
      <c r="Q331" s="47">
        <f>VLOOKUP(C331,[1]Expéditions!$A:$C,3,FALSE)</f>
        <v>42654</v>
      </c>
      <c r="R331" s="43" t="e">
        <f>NETWORKDAYS.INTL(N331,Q331,1,#REF!)-1</f>
        <v>#REF!</v>
      </c>
      <c r="S331" s="52"/>
      <c r="X331"/>
    </row>
    <row r="332" spans="1:24" ht="15.75" x14ac:dyDescent="0.25">
      <c r="A332" s="41">
        <v>1</v>
      </c>
      <c r="B332" s="42" t="e">
        <f t="shared" si="11"/>
        <v>#REF!</v>
      </c>
      <c r="C332" s="43">
        <v>891048</v>
      </c>
      <c r="D332" s="44">
        <v>42641</v>
      </c>
      <c r="E332" s="44">
        <v>42641</v>
      </c>
      <c r="F332" s="43" t="e">
        <f>NETWORKDAYS.INTL(D332,E332,1,#REF!)-1</f>
        <v>#REF!</v>
      </c>
      <c r="G332" s="45"/>
      <c r="H332" s="46">
        <v>42641</v>
      </c>
      <c r="I332" s="43" t="e">
        <f>NETWORKDAYS.INTL(E332,H332,1,#REF!)-1</f>
        <v>#REF!</v>
      </c>
      <c r="J332" s="45" t="s">
        <v>24</v>
      </c>
      <c r="K332" s="45"/>
      <c r="L332" s="43" t="e">
        <f t="shared" si="10"/>
        <v>#REF!</v>
      </c>
      <c r="M332" s="44">
        <v>42646</v>
      </c>
      <c r="N332" s="44">
        <v>42646</v>
      </c>
      <c r="O332" s="43" t="e">
        <f>NETWORKDAYS.INTL(M332,N332,1,#REF!)-1</f>
        <v>#REF!</v>
      </c>
      <c r="P332" s="53"/>
      <c r="Q332" s="47">
        <f>VLOOKUP(C332,[1]Expéditions!$A:$C,3,FALSE)</f>
        <v>42646</v>
      </c>
      <c r="R332" s="43" t="e">
        <f>NETWORKDAYS.INTL(N332,Q332,1,#REF!)-1</f>
        <v>#REF!</v>
      </c>
      <c r="S332" s="52"/>
      <c r="X332"/>
    </row>
    <row r="333" spans="1:24" ht="15.75" x14ac:dyDescent="0.25">
      <c r="A333" s="41">
        <v>1</v>
      </c>
      <c r="B333" s="42" t="e">
        <f t="shared" si="11"/>
        <v>#REF!</v>
      </c>
      <c r="C333" s="43">
        <v>891051</v>
      </c>
      <c r="D333" s="44">
        <v>42641</v>
      </c>
      <c r="E333" s="44">
        <v>42641</v>
      </c>
      <c r="F333" s="43" t="e">
        <f>NETWORKDAYS.INTL(D333,E333,1,#REF!)-1</f>
        <v>#REF!</v>
      </c>
      <c r="G333" s="45"/>
      <c r="H333" s="46">
        <v>42643</v>
      </c>
      <c r="I333" s="43" t="e">
        <f>NETWORKDAYS.INTL(E333,H333,1,#REF!)-1</f>
        <v>#REF!</v>
      </c>
      <c r="J333" s="45" t="s">
        <v>25</v>
      </c>
      <c r="K333" s="45"/>
      <c r="L333" s="43" t="e">
        <f t="shared" si="10"/>
        <v>#REF!</v>
      </c>
      <c r="M333" s="44">
        <v>42671</v>
      </c>
      <c r="N333" s="44">
        <v>42692</v>
      </c>
      <c r="O333" s="43" t="e">
        <f>NETWORKDAYS.INTL(M333,N333,1,#REF!)-1</f>
        <v>#REF!</v>
      </c>
      <c r="P333" s="53"/>
      <c r="Q333" s="47">
        <f>VLOOKUP(C333,[1]Expéditions!$A:$C,3,FALSE)</f>
        <v>42685</v>
      </c>
      <c r="R333" s="43" t="e">
        <f>NETWORKDAYS.INTL(N333,Q333,1,#REF!)-1</f>
        <v>#REF!</v>
      </c>
      <c r="S333" s="52"/>
      <c r="X333"/>
    </row>
    <row r="334" spans="1:24" ht="15.75" x14ac:dyDescent="0.25">
      <c r="A334" s="41">
        <v>1</v>
      </c>
      <c r="B334" s="42" t="e">
        <f t="shared" si="11"/>
        <v>#REF!</v>
      </c>
      <c r="C334" s="43">
        <v>891049</v>
      </c>
      <c r="D334" s="44">
        <v>42641</v>
      </c>
      <c r="E334" s="44">
        <v>42641</v>
      </c>
      <c r="F334" s="43" t="e">
        <f>NETWORKDAYS.INTL(D334,E334,1,#REF!)-1</f>
        <v>#REF!</v>
      </c>
      <c r="G334" s="45"/>
      <c r="H334" s="46">
        <v>42647</v>
      </c>
      <c r="I334" s="43" t="e">
        <f>NETWORKDAYS.INTL(E334,H334,1,#REF!)-1</f>
        <v>#REF!</v>
      </c>
      <c r="J334" s="45" t="s">
        <v>23</v>
      </c>
      <c r="K334" s="45"/>
      <c r="L334" s="43" t="e">
        <f t="shared" ref="L334:L397" si="12">F334+I334</f>
        <v>#REF!</v>
      </c>
      <c r="M334" s="44">
        <v>42688</v>
      </c>
      <c r="N334" s="44">
        <v>42706</v>
      </c>
      <c r="O334" s="43" t="e">
        <f>NETWORKDAYS.INTL(M334,N334,1,#REF!)-1</f>
        <v>#REF!</v>
      </c>
      <c r="P334" s="53"/>
      <c r="Q334" s="47">
        <f>VLOOKUP(C334,[1]Expéditions!$A:$C,3,FALSE)</f>
        <v>42698</v>
      </c>
      <c r="R334" s="43" t="e">
        <f>NETWORKDAYS.INTL(N334,Q334,1,#REF!)-1</f>
        <v>#REF!</v>
      </c>
      <c r="S334" s="52"/>
      <c r="X334"/>
    </row>
    <row r="335" spans="1:24" ht="15.75" x14ac:dyDescent="0.25">
      <c r="A335" s="41">
        <v>1</v>
      </c>
      <c r="B335" s="42" t="e">
        <f t="shared" ref="B335:B398" si="13">B334+1</f>
        <v>#REF!</v>
      </c>
      <c r="C335" s="43">
        <v>891044</v>
      </c>
      <c r="D335" s="44">
        <v>42640</v>
      </c>
      <c r="E335" s="44">
        <v>42640</v>
      </c>
      <c r="F335" s="43" t="e">
        <f>NETWORKDAYS.INTL(D335,E335,1,#REF!)-1</f>
        <v>#REF!</v>
      </c>
      <c r="G335" s="45"/>
      <c r="H335" s="46">
        <v>42643</v>
      </c>
      <c r="I335" s="43" t="e">
        <f>NETWORKDAYS.INTL(E335,H335,1,#REF!)-1</f>
        <v>#REF!</v>
      </c>
      <c r="J335" s="45" t="s">
        <v>25</v>
      </c>
      <c r="K335" s="45"/>
      <c r="L335" s="43" t="e">
        <f t="shared" si="12"/>
        <v>#REF!</v>
      </c>
      <c r="M335" s="44">
        <v>42684</v>
      </c>
      <c r="N335" s="44">
        <v>42692</v>
      </c>
      <c r="O335" s="43" t="e">
        <f>NETWORKDAYS.INTL(M335,N335,1,#REF!)-1</f>
        <v>#REF!</v>
      </c>
      <c r="P335" s="53"/>
      <c r="Q335" s="47">
        <f>VLOOKUP(C335,[1]Expéditions!$A:$C,3,FALSE)</f>
        <v>42691</v>
      </c>
      <c r="R335" s="43" t="e">
        <f>NETWORKDAYS.INTL(N335,Q335,1,#REF!)-1</f>
        <v>#REF!</v>
      </c>
      <c r="S335" s="52"/>
      <c r="X335"/>
    </row>
    <row r="336" spans="1:24" ht="15.75" x14ac:dyDescent="0.25">
      <c r="A336" s="41">
        <v>1</v>
      </c>
      <c r="B336" s="42" t="e">
        <f t="shared" si="13"/>
        <v>#REF!</v>
      </c>
      <c r="C336" s="43">
        <v>891045</v>
      </c>
      <c r="D336" s="44">
        <v>42640</v>
      </c>
      <c r="E336" s="44">
        <v>42640</v>
      </c>
      <c r="F336" s="43" t="e">
        <f>NETWORKDAYS.INTL(D336,E336,1,#REF!)-1</f>
        <v>#REF!</v>
      </c>
      <c r="G336" s="45"/>
      <c r="H336" s="46">
        <v>42643</v>
      </c>
      <c r="I336" s="43" t="e">
        <f>NETWORKDAYS.INTL(E336,H336,1,#REF!)-1</f>
        <v>#REF!</v>
      </c>
      <c r="J336" s="45" t="s">
        <v>25</v>
      </c>
      <c r="K336" s="45"/>
      <c r="L336" s="43" t="e">
        <f t="shared" si="12"/>
        <v>#REF!</v>
      </c>
      <c r="M336" s="44">
        <v>42684</v>
      </c>
      <c r="N336" s="44">
        <v>42692</v>
      </c>
      <c r="O336" s="43" t="e">
        <f>NETWORKDAYS.INTL(M336,N336,1,#REF!)-1</f>
        <v>#REF!</v>
      </c>
      <c r="P336" s="53"/>
      <c r="Q336" s="47">
        <f>VLOOKUP(C336,[1]Expéditions!$A:$C,3,FALSE)</f>
        <v>42685</v>
      </c>
      <c r="R336" s="43" t="e">
        <f>NETWORKDAYS.INTL(N336,Q336,1,#REF!)-1</f>
        <v>#REF!</v>
      </c>
      <c r="S336" s="52"/>
      <c r="X336"/>
    </row>
    <row r="337" spans="1:24" ht="15.75" x14ac:dyDescent="0.25">
      <c r="A337" s="41">
        <v>1</v>
      </c>
      <c r="B337" s="42" t="e">
        <f t="shared" si="13"/>
        <v>#REF!</v>
      </c>
      <c r="C337" s="43">
        <v>891043</v>
      </c>
      <c r="D337" s="44">
        <v>42640</v>
      </c>
      <c r="E337" s="44">
        <v>42640</v>
      </c>
      <c r="F337" s="43" t="e">
        <f>NETWORKDAYS.INTL(D337,E337,1,#REF!)-1</f>
        <v>#REF!</v>
      </c>
      <c r="G337" s="45"/>
      <c r="H337" s="46">
        <v>42643</v>
      </c>
      <c r="I337" s="43" t="e">
        <f>NETWORKDAYS.INTL(E337,H337,1,#REF!)-1</f>
        <v>#REF!</v>
      </c>
      <c r="J337" s="45" t="s">
        <v>25</v>
      </c>
      <c r="K337" s="45"/>
      <c r="L337" s="43" t="e">
        <f t="shared" si="12"/>
        <v>#REF!</v>
      </c>
      <c r="M337" s="44">
        <v>42642</v>
      </c>
      <c r="N337" s="44">
        <v>42685</v>
      </c>
      <c r="O337" s="43" t="e">
        <f>NETWORKDAYS.INTL(M337,N337,1,#REF!)-1</f>
        <v>#REF!</v>
      </c>
      <c r="P337" s="53"/>
      <c r="Q337" s="47">
        <f>VLOOKUP(C337,[1]Expéditions!$A:$C,3,FALSE)</f>
        <v>42685</v>
      </c>
      <c r="R337" s="43" t="e">
        <f>NETWORKDAYS.INTL(N337,Q337,1,#REF!)-1</f>
        <v>#REF!</v>
      </c>
      <c r="S337" s="52"/>
      <c r="X337"/>
    </row>
    <row r="338" spans="1:24" ht="15.75" x14ac:dyDescent="0.25">
      <c r="A338" s="41">
        <v>1</v>
      </c>
      <c r="B338" s="42" t="e">
        <f t="shared" si="13"/>
        <v>#REF!</v>
      </c>
      <c r="C338" s="43">
        <v>891041</v>
      </c>
      <c r="D338" s="44">
        <v>42640</v>
      </c>
      <c r="E338" s="44">
        <v>42640</v>
      </c>
      <c r="F338" s="43" t="e">
        <f>NETWORKDAYS.INTL(D338,E338,1,#REF!)-1</f>
        <v>#REF!</v>
      </c>
      <c r="G338" s="45"/>
      <c r="H338" s="46">
        <v>42641</v>
      </c>
      <c r="I338" s="43" t="e">
        <f>NETWORKDAYS.INTL(E338,H338,1,#REF!)-1</f>
        <v>#REF!</v>
      </c>
      <c r="J338" s="45" t="s">
        <v>25</v>
      </c>
      <c r="K338" s="45"/>
      <c r="L338" s="43" t="e">
        <f t="shared" si="12"/>
        <v>#REF!</v>
      </c>
      <c r="M338" s="44">
        <v>42643</v>
      </c>
      <c r="N338" s="44">
        <v>42643</v>
      </c>
      <c r="O338" s="43" t="e">
        <f>NETWORKDAYS.INTL(M338,N338,1,#REF!)-1</f>
        <v>#REF!</v>
      </c>
      <c r="P338" s="53"/>
      <c r="Q338" s="47">
        <f>VLOOKUP(C338,[1]Expéditions!$A:$C,3,FALSE)</f>
        <v>42667</v>
      </c>
      <c r="R338" s="43" t="e">
        <f>NETWORKDAYS.INTL(N338,Q338,1,#REF!)-1</f>
        <v>#REF!</v>
      </c>
      <c r="S338" s="52"/>
      <c r="X338"/>
    </row>
    <row r="339" spans="1:24" ht="15.75" x14ac:dyDescent="0.25">
      <c r="A339" s="41">
        <v>1</v>
      </c>
      <c r="B339" s="42" t="e">
        <f t="shared" si="13"/>
        <v>#REF!</v>
      </c>
      <c r="C339" s="43">
        <v>891054</v>
      </c>
      <c r="D339" s="44">
        <v>42641</v>
      </c>
      <c r="E339" s="44">
        <v>42641</v>
      </c>
      <c r="F339" s="43" t="e">
        <f>NETWORKDAYS.INTL(D339,E339,1,#REF!)-1</f>
        <v>#REF!</v>
      </c>
      <c r="G339" s="45"/>
      <c r="H339" s="46">
        <v>42641</v>
      </c>
      <c r="I339" s="43" t="e">
        <f>NETWORKDAYS.INTL(E339,H339,1,#REF!)-1</f>
        <v>#REF!</v>
      </c>
      <c r="J339" s="45" t="s">
        <v>27</v>
      </c>
      <c r="K339" s="45"/>
      <c r="L339" s="43" t="e">
        <f t="shared" si="12"/>
        <v>#REF!</v>
      </c>
      <c r="M339" s="44">
        <v>42641</v>
      </c>
      <c r="N339" s="44">
        <v>42657</v>
      </c>
      <c r="O339" s="43" t="e">
        <f>NETWORKDAYS.INTL(M339,N339,1,#REF!)-1</f>
        <v>#REF!</v>
      </c>
      <c r="P339" s="53"/>
      <c r="Q339" s="47">
        <f>VLOOKUP(C339,[1]Expéditions!$A:$C,3,FALSE)</f>
        <v>42671</v>
      </c>
      <c r="R339" s="43" t="e">
        <f>NETWORKDAYS.INTL(N339,Q339,1,#REF!)-1</f>
        <v>#REF!</v>
      </c>
      <c r="S339" s="52"/>
      <c r="X339"/>
    </row>
    <row r="340" spans="1:24" ht="15.75" x14ac:dyDescent="0.25">
      <c r="A340" s="41">
        <v>1</v>
      </c>
      <c r="B340" s="42" t="e">
        <f t="shared" si="13"/>
        <v>#REF!</v>
      </c>
      <c r="C340" s="43">
        <v>890998</v>
      </c>
      <c r="D340" s="44">
        <v>42639</v>
      </c>
      <c r="E340" s="44">
        <v>42639</v>
      </c>
      <c r="F340" s="43" t="e">
        <f>NETWORKDAYS.INTL(D340,E340,1,#REF!)-1</f>
        <v>#REF!</v>
      </c>
      <c r="G340" s="45"/>
      <c r="H340" s="46">
        <v>42641</v>
      </c>
      <c r="I340" s="43" t="e">
        <f>NETWORKDAYS.INTL(E340,H340,1,#REF!)-1</f>
        <v>#REF!</v>
      </c>
      <c r="J340" s="45" t="s">
        <v>27</v>
      </c>
      <c r="K340" s="45"/>
      <c r="L340" s="43" t="e">
        <f t="shared" si="12"/>
        <v>#REF!</v>
      </c>
      <c r="M340" s="44">
        <v>42653</v>
      </c>
      <c r="N340" s="44">
        <v>42653</v>
      </c>
      <c r="O340" s="43" t="e">
        <f>NETWORKDAYS.INTL(M340,N340,1,#REF!)-1</f>
        <v>#REF!</v>
      </c>
      <c r="P340" s="53"/>
      <c r="Q340" s="47" t="e">
        <f>VLOOKUP(C340,[1]Expéditions!$A:$C,3,FALSE)</f>
        <v>#N/A</v>
      </c>
      <c r="R340" s="43" t="e">
        <f>NETWORKDAYS.INTL(N340,Q340,1,#REF!)-1</f>
        <v>#N/A</v>
      </c>
      <c r="S340" s="52"/>
      <c r="X340"/>
    </row>
    <row r="341" spans="1:24" ht="15.75" x14ac:dyDescent="0.25">
      <c r="A341" s="41">
        <v>1</v>
      </c>
      <c r="B341" s="42" t="e">
        <f t="shared" si="13"/>
        <v>#REF!</v>
      </c>
      <c r="C341" s="43">
        <v>890994</v>
      </c>
      <c r="D341" s="44">
        <v>42639</v>
      </c>
      <c r="E341" s="44">
        <v>42639</v>
      </c>
      <c r="F341" s="43" t="e">
        <f>NETWORKDAYS.INTL(D341,E341,1,#REF!)-1</f>
        <v>#REF!</v>
      </c>
      <c r="G341" s="45"/>
      <c r="H341" s="46">
        <v>42641</v>
      </c>
      <c r="I341" s="43" t="e">
        <f>NETWORKDAYS.INTL(E341,H341,1,#REF!)-1</f>
        <v>#REF!</v>
      </c>
      <c r="J341" s="45" t="s">
        <v>27</v>
      </c>
      <c r="K341" s="45"/>
      <c r="L341" s="43" t="e">
        <f t="shared" si="12"/>
        <v>#REF!</v>
      </c>
      <c r="M341" s="44">
        <v>42653</v>
      </c>
      <c r="N341" s="44">
        <v>42653</v>
      </c>
      <c r="O341" s="43" t="e">
        <f>NETWORKDAYS.INTL(M341,N341,1,#REF!)-1</f>
        <v>#REF!</v>
      </c>
      <c r="P341" s="53"/>
      <c r="Q341" s="47">
        <f>VLOOKUP(C341,[1]Expéditions!$A:$C,3,FALSE)</f>
        <v>42669</v>
      </c>
      <c r="R341" s="43" t="e">
        <f>NETWORKDAYS.INTL(N341,Q341,1,#REF!)-1</f>
        <v>#REF!</v>
      </c>
      <c r="S341" s="52"/>
      <c r="X341"/>
    </row>
    <row r="342" spans="1:24" ht="15.75" x14ac:dyDescent="0.25">
      <c r="A342" s="41">
        <v>1</v>
      </c>
      <c r="B342" s="42" t="e">
        <f t="shared" si="13"/>
        <v>#REF!</v>
      </c>
      <c r="C342" s="43">
        <v>891081</v>
      </c>
      <c r="D342" s="44">
        <v>42641</v>
      </c>
      <c r="E342" s="44">
        <v>42641</v>
      </c>
      <c r="F342" s="43" t="e">
        <f>NETWORKDAYS.INTL(D342,E342,1,#REF!)-1</f>
        <v>#REF!</v>
      </c>
      <c r="G342" s="45"/>
      <c r="H342" s="46">
        <v>42641</v>
      </c>
      <c r="I342" s="43" t="e">
        <f>NETWORKDAYS.INTL(E342,H342,1,#REF!)-1</f>
        <v>#REF!</v>
      </c>
      <c r="J342" s="45" t="s">
        <v>24</v>
      </c>
      <c r="K342" s="45"/>
      <c r="L342" s="43" t="e">
        <f t="shared" si="12"/>
        <v>#REF!</v>
      </c>
      <c r="M342" s="44">
        <v>42653</v>
      </c>
      <c r="N342" s="44">
        <v>42653</v>
      </c>
      <c r="O342" s="43" t="e">
        <f>NETWORKDAYS.INTL(M342,N342,1,#REF!)-1</f>
        <v>#REF!</v>
      </c>
      <c r="P342" s="53"/>
      <c r="Q342" s="47">
        <f>VLOOKUP(C342,[1]Expéditions!$A:$C,3,FALSE)</f>
        <v>42646</v>
      </c>
      <c r="R342" s="43" t="e">
        <f>NETWORKDAYS.INTL(N342,Q342,1,#REF!)-1</f>
        <v>#REF!</v>
      </c>
      <c r="S342" s="52"/>
      <c r="X342"/>
    </row>
    <row r="343" spans="1:24" ht="15.75" x14ac:dyDescent="0.25">
      <c r="A343" s="41">
        <v>1</v>
      </c>
      <c r="B343" s="42" t="e">
        <f t="shared" si="13"/>
        <v>#REF!</v>
      </c>
      <c r="C343" s="43">
        <v>891068</v>
      </c>
      <c r="D343" s="44">
        <v>42641</v>
      </c>
      <c r="E343" s="44">
        <v>42641</v>
      </c>
      <c r="F343" s="43" t="e">
        <f>NETWORKDAYS.INTL(D343,E343,1,#REF!)-1</f>
        <v>#REF!</v>
      </c>
      <c r="G343" s="45"/>
      <c r="H343" s="46">
        <v>42641</v>
      </c>
      <c r="I343" s="43" t="e">
        <f>NETWORKDAYS.INTL(E343,H343,1,#REF!)-1</f>
        <v>#REF!</v>
      </c>
      <c r="J343" s="45" t="s">
        <v>24</v>
      </c>
      <c r="K343" s="45"/>
      <c r="L343" s="43" t="e">
        <f t="shared" si="12"/>
        <v>#REF!</v>
      </c>
      <c r="M343" s="44">
        <v>42653</v>
      </c>
      <c r="N343" s="44">
        <v>42653</v>
      </c>
      <c r="O343" s="43" t="e">
        <f>NETWORKDAYS.INTL(M343,N343,1,#REF!)-1</f>
        <v>#REF!</v>
      </c>
      <c r="P343" s="53"/>
      <c r="Q343" s="47">
        <f>VLOOKUP(C343,[1]Expéditions!$A:$C,3,FALSE)</f>
        <v>42650</v>
      </c>
      <c r="R343" s="43" t="e">
        <f>NETWORKDAYS.INTL(N343,Q343,1,#REF!)-1</f>
        <v>#REF!</v>
      </c>
      <c r="S343" s="52"/>
      <c r="X343"/>
    </row>
    <row r="344" spans="1:24" ht="15.75" x14ac:dyDescent="0.25">
      <c r="A344" s="41">
        <v>1</v>
      </c>
      <c r="B344" s="42" t="e">
        <f t="shared" si="13"/>
        <v>#REF!</v>
      </c>
      <c r="C344" s="43">
        <v>891080</v>
      </c>
      <c r="D344" s="44">
        <v>42641</v>
      </c>
      <c r="E344" s="44">
        <v>42641</v>
      </c>
      <c r="F344" s="43" t="e">
        <f>NETWORKDAYS.INTL(D344,E344,1,#REF!)-1</f>
        <v>#REF!</v>
      </c>
      <c r="G344" s="45"/>
      <c r="H344" s="46">
        <v>42643</v>
      </c>
      <c r="I344" s="43" t="e">
        <f>NETWORKDAYS.INTL(E344,H344,1,#REF!)-1</f>
        <v>#REF!</v>
      </c>
      <c r="J344" s="45" t="s">
        <v>25</v>
      </c>
      <c r="K344" s="45"/>
      <c r="L344" s="43" t="e">
        <f t="shared" si="12"/>
        <v>#REF!</v>
      </c>
      <c r="M344" s="44">
        <v>42671</v>
      </c>
      <c r="N344" s="44">
        <v>42671</v>
      </c>
      <c r="O344" s="43" t="e">
        <f>NETWORKDAYS.INTL(M344,N344,1,#REF!)-1</f>
        <v>#REF!</v>
      </c>
      <c r="P344" s="53"/>
      <c r="Q344" s="47">
        <f>VLOOKUP(C344,[1]Expéditions!$A:$C,3,FALSE)</f>
        <v>42669</v>
      </c>
      <c r="R344" s="43" t="e">
        <f>NETWORKDAYS.INTL(N344,Q344,1,#REF!)-1</f>
        <v>#REF!</v>
      </c>
      <c r="S344" s="52"/>
      <c r="X344"/>
    </row>
    <row r="345" spans="1:24" ht="15.75" x14ac:dyDescent="0.25">
      <c r="A345" s="41">
        <v>1</v>
      </c>
      <c r="B345" s="42" t="e">
        <f t="shared" si="13"/>
        <v>#REF!</v>
      </c>
      <c r="C345" s="43">
        <v>891067</v>
      </c>
      <c r="D345" s="44">
        <v>42641</v>
      </c>
      <c r="E345" s="44">
        <v>42641</v>
      </c>
      <c r="F345" s="43" t="e">
        <f>NETWORKDAYS.INTL(D345,E345,1,#REF!)-1</f>
        <v>#REF!</v>
      </c>
      <c r="G345" s="45"/>
      <c r="H345" s="46">
        <v>42641</v>
      </c>
      <c r="I345" s="43" t="e">
        <f>NETWORKDAYS.INTL(E345,H345,1,#REF!)-1</f>
        <v>#REF!</v>
      </c>
      <c r="J345" s="45" t="s">
        <v>23</v>
      </c>
      <c r="K345" s="45"/>
      <c r="L345" s="43" t="e">
        <f t="shared" si="12"/>
        <v>#REF!</v>
      </c>
      <c r="M345" s="44">
        <v>42643</v>
      </c>
      <c r="N345" s="44">
        <v>42643</v>
      </c>
      <c r="O345" s="43" t="e">
        <f>NETWORKDAYS.INTL(M345,N345,1,#REF!)-1</f>
        <v>#REF!</v>
      </c>
      <c r="P345" s="53"/>
      <c r="Q345" s="47">
        <f>VLOOKUP(C345,[1]Expéditions!$A:$C,3,FALSE)</f>
        <v>42642</v>
      </c>
      <c r="R345" s="43" t="e">
        <f>NETWORKDAYS.INTL(N345,Q345,1,#REF!)-1</f>
        <v>#REF!</v>
      </c>
      <c r="S345" s="52"/>
      <c r="X345"/>
    </row>
    <row r="346" spans="1:24" ht="15.75" x14ac:dyDescent="0.25">
      <c r="A346" s="41">
        <v>1</v>
      </c>
      <c r="B346" s="42" t="e">
        <f t="shared" si="13"/>
        <v>#REF!</v>
      </c>
      <c r="C346" s="43">
        <v>891055</v>
      </c>
      <c r="D346" s="44">
        <v>42641</v>
      </c>
      <c r="E346" s="44">
        <v>42641</v>
      </c>
      <c r="F346" s="43" t="e">
        <f>NETWORKDAYS.INTL(D346,E346,1,#REF!)-1</f>
        <v>#REF!</v>
      </c>
      <c r="G346" s="45"/>
      <c r="H346" s="46">
        <v>42641</v>
      </c>
      <c r="I346" s="43" t="e">
        <f>NETWORKDAYS.INTL(E346,H346,1,#REF!)-1</f>
        <v>#REF!</v>
      </c>
      <c r="J346" s="45" t="s">
        <v>23</v>
      </c>
      <c r="K346" s="45"/>
      <c r="L346" s="43" t="e">
        <f t="shared" si="12"/>
        <v>#REF!</v>
      </c>
      <c r="M346" s="44">
        <v>42681</v>
      </c>
      <c r="N346" s="44">
        <v>42681</v>
      </c>
      <c r="O346" s="43" t="e">
        <f>NETWORKDAYS.INTL(M346,N346,1,#REF!)-1</f>
        <v>#REF!</v>
      </c>
      <c r="P346" s="53"/>
      <c r="Q346" s="47" t="e">
        <f>VLOOKUP(C346,[1]Expéditions!$A:$C,3,FALSE)</f>
        <v>#N/A</v>
      </c>
      <c r="R346" s="43" t="e">
        <f>NETWORKDAYS.INTL(N346,Q346,1,#REF!)-1</f>
        <v>#N/A</v>
      </c>
      <c r="S346" s="52"/>
      <c r="X346"/>
    </row>
    <row r="347" spans="1:24" ht="15.75" x14ac:dyDescent="0.25">
      <c r="A347" s="41">
        <v>1</v>
      </c>
      <c r="B347" s="42" t="e">
        <f t="shared" si="13"/>
        <v>#REF!</v>
      </c>
      <c r="C347" s="43">
        <v>891072</v>
      </c>
      <c r="D347" s="44">
        <v>42641</v>
      </c>
      <c r="E347" s="44">
        <v>42641</v>
      </c>
      <c r="F347" s="43" t="e">
        <f>NETWORKDAYS.INTL(D347,E347,1,#REF!)-1</f>
        <v>#REF!</v>
      </c>
      <c r="G347" s="45"/>
      <c r="H347" s="46">
        <v>42646</v>
      </c>
      <c r="I347" s="43" t="e">
        <f>NETWORKDAYS.INTL(E347,H347,1,#REF!)-1</f>
        <v>#REF!</v>
      </c>
      <c r="J347" s="45" t="s">
        <v>25</v>
      </c>
      <c r="K347" s="45"/>
      <c r="L347" s="43" t="e">
        <f t="shared" si="12"/>
        <v>#REF!</v>
      </c>
      <c r="M347" s="44">
        <v>42689</v>
      </c>
      <c r="N347" s="44">
        <v>42706</v>
      </c>
      <c r="O347" s="43" t="e">
        <f>NETWORKDAYS.INTL(M347,N347,1,#REF!)-1</f>
        <v>#REF!</v>
      </c>
      <c r="P347" s="53"/>
      <c r="Q347" s="47">
        <f>VLOOKUP(C347,[1]Expéditions!$A:$C,3,FALSE)</f>
        <v>42669</v>
      </c>
      <c r="R347" s="43" t="e">
        <f>NETWORKDAYS.INTL(N347,Q347,1,#REF!)-1</f>
        <v>#REF!</v>
      </c>
      <c r="S347" s="52"/>
      <c r="X347"/>
    </row>
    <row r="348" spans="1:24" ht="15.75" x14ac:dyDescent="0.25">
      <c r="A348" s="41">
        <v>1</v>
      </c>
      <c r="B348" s="42" t="e">
        <f t="shared" si="13"/>
        <v>#REF!</v>
      </c>
      <c r="C348" s="43">
        <v>891061</v>
      </c>
      <c r="D348" s="44">
        <v>42641</v>
      </c>
      <c r="E348" s="44">
        <v>42641</v>
      </c>
      <c r="F348" s="43" t="e">
        <f>NETWORKDAYS.INTL(D348,E348,1,#REF!)-1</f>
        <v>#REF!</v>
      </c>
      <c r="G348" s="45"/>
      <c r="H348" s="46">
        <v>42641</v>
      </c>
      <c r="I348" s="43" t="e">
        <f>NETWORKDAYS.INTL(E348,H348,1,#REF!)-1</f>
        <v>#REF!</v>
      </c>
      <c r="J348" s="45" t="s">
        <v>24</v>
      </c>
      <c r="K348" s="45"/>
      <c r="L348" s="43" t="e">
        <f t="shared" si="12"/>
        <v>#REF!</v>
      </c>
      <c r="M348" s="44">
        <v>42643</v>
      </c>
      <c r="N348" s="44">
        <v>42643</v>
      </c>
      <c r="O348" s="43" t="e">
        <f>NETWORKDAYS.INTL(M348,N348,1,#REF!)-1</f>
        <v>#REF!</v>
      </c>
      <c r="P348" s="53"/>
      <c r="Q348" s="47">
        <f>VLOOKUP(C348,[1]Expéditions!$A:$C,3,FALSE)</f>
        <v>42643</v>
      </c>
      <c r="R348" s="43" t="e">
        <f>NETWORKDAYS.INTL(N348,Q348,1,#REF!)-1</f>
        <v>#REF!</v>
      </c>
      <c r="S348" s="52"/>
      <c r="X348"/>
    </row>
    <row r="349" spans="1:24" ht="15.75" x14ac:dyDescent="0.25">
      <c r="A349" s="41">
        <v>1</v>
      </c>
      <c r="B349" s="42" t="e">
        <f t="shared" si="13"/>
        <v>#REF!</v>
      </c>
      <c r="C349" s="43">
        <v>891069</v>
      </c>
      <c r="D349" s="44">
        <v>42641</v>
      </c>
      <c r="E349" s="44">
        <v>42641</v>
      </c>
      <c r="F349" s="43" t="e">
        <f>NETWORKDAYS.INTL(D349,E349,1,#REF!)-1</f>
        <v>#REF!</v>
      </c>
      <c r="G349" s="45"/>
      <c r="H349" s="46">
        <v>42642</v>
      </c>
      <c r="I349" s="43" t="e">
        <f>NETWORKDAYS.INTL(E349,H349,1,#REF!)-1</f>
        <v>#REF!</v>
      </c>
      <c r="J349" s="45" t="s">
        <v>25</v>
      </c>
      <c r="K349" s="45"/>
      <c r="L349" s="43" t="e">
        <f t="shared" si="12"/>
        <v>#REF!</v>
      </c>
      <c r="M349" s="44">
        <v>42646</v>
      </c>
      <c r="N349" s="44">
        <v>42664</v>
      </c>
      <c r="O349" s="43" t="e">
        <f>NETWORKDAYS.INTL(M349,N349,1,#REF!)-1</f>
        <v>#REF!</v>
      </c>
      <c r="P349" s="53"/>
      <c r="Q349" s="47">
        <f>VLOOKUP(C349,[1]Expéditions!$A:$C,3,FALSE)</f>
        <v>42663</v>
      </c>
      <c r="R349" s="43" t="e">
        <f>NETWORKDAYS.INTL(N349,Q349,1,#REF!)-1</f>
        <v>#REF!</v>
      </c>
      <c r="S349" s="52"/>
      <c r="X349"/>
    </row>
    <row r="350" spans="1:24" ht="15.75" x14ac:dyDescent="0.25">
      <c r="A350" s="41">
        <v>1</v>
      </c>
      <c r="B350" s="42" t="e">
        <f t="shared" si="13"/>
        <v>#REF!</v>
      </c>
      <c r="C350" s="43">
        <v>891089</v>
      </c>
      <c r="D350" s="44">
        <v>42642</v>
      </c>
      <c r="E350" s="44">
        <v>42642</v>
      </c>
      <c r="F350" s="43" t="e">
        <f>NETWORKDAYS.INTL(D350,E350,1,#REF!)-1</f>
        <v>#REF!</v>
      </c>
      <c r="G350" s="45"/>
      <c r="H350" s="46">
        <v>42642</v>
      </c>
      <c r="I350" s="43" t="e">
        <f>NETWORKDAYS.INTL(E350,H350,1,#REF!)-1</f>
        <v>#REF!</v>
      </c>
      <c r="J350" s="45" t="s">
        <v>25</v>
      </c>
      <c r="K350" s="45"/>
      <c r="L350" s="43" t="e">
        <f t="shared" si="12"/>
        <v>#REF!</v>
      </c>
      <c r="M350" s="44">
        <v>42643</v>
      </c>
      <c r="N350" s="44">
        <v>42643</v>
      </c>
      <c r="O350" s="43" t="e">
        <f>NETWORKDAYS.INTL(M350,N350,1,#REF!)-1</f>
        <v>#REF!</v>
      </c>
      <c r="P350" s="53"/>
      <c r="Q350" s="47">
        <f>VLOOKUP(C350,[1]Expéditions!$A:$C,3,FALSE)</f>
        <v>42642</v>
      </c>
      <c r="R350" s="43" t="e">
        <f>NETWORKDAYS.INTL(N350,Q350,1,#REF!)-1</f>
        <v>#REF!</v>
      </c>
      <c r="S350" s="52"/>
      <c r="X350"/>
    </row>
    <row r="351" spans="1:24" ht="15.75" x14ac:dyDescent="0.25">
      <c r="A351" s="41">
        <v>1</v>
      </c>
      <c r="B351" s="42" t="e">
        <f t="shared" si="13"/>
        <v>#REF!</v>
      </c>
      <c r="C351" s="43">
        <v>891094</v>
      </c>
      <c r="D351" s="44">
        <v>42642</v>
      </c>
      <c r="E351" s="44">
        <v>42642</v>
      </c>
      <c r="F351" s="43" t="e">
        <f>NETWORKDAYS.INTL(D351,E351,1,#REF!)-1</f>
        <v>#REF!</v>
      </c>
      <c r="G351" s="45"/>
      <c r="H351" s="46">
        <v>42642</v>
      </c>
      <c r="I351" s="43" t="e">
        <f>NETWORKDAYS.INTL(E351,H351,1,#REF!)-1</f>
        <v>#REF!</v>
      </c>
      <c r="J351" s="45" t="s">
        <v>24</v>
      </c>
      <c r="K351" s="45"/>
      <c r="L351" s="43" t="e">
        <f t="shared" si="12"/>
        <v>#REF!</v>
      </c>
      <c r="M351" s="44">
        <v>42643</v>
      </c>
      <c r="N351" s="44">
        <v>42643</v>
      </c>
      <c r="O351" s="43" t="e">
        <f>NETWORKDAYS.INTL(M351,N351,1,#REF!)-1</f>
        <v>#REF!</v>
      </c>
      <c r="P351" s="53"/>
      <c r="Q351" s="47">
        <f>VLOOKUP(C351,[1]Expéditions!$A:$C,3,FALSE)</f>
        <v>42643</v>
      </c>
      <c r="R351" s="43" t="e">
        <f>NETWORKDAYS.INTL(N351,Q351,1,#REF!)-1</f>
        <v>#REF!</v>
      </c>
      <c r="S351" s="52"/>
      <c r="X351"/>
    </row>
    <row r="352" spans="1:24" ht="15.75" x14ac:dyDescent="0.25">
      <c r="A352" s="41">
        <v>1</v>
      </c>
      <c r="B352" s="42" t="e">
        <f t="shared" si="13"/>
        <v>#REF!</v>
      </c>
      <c r="C352" s="43">
        <v>891107</v>
      </c>
      <c r="D352" s="44">
        <v>42642</v>
      </c>
      <c r="E352" s="44">
        <v>42642</v>
      </c>
      <c r="F352" s="43" t="e">
        <f>NETWORKDAYS.INTL(D352,E352,1,#REF!)-1</f>
        <v>#REF!</v>
      </c>
      <c r="G352" s="45"/>
      <c r="H352" s="46">
        <v>42643</v>
      </c>
      <c r="I352" s="43" t="e">
        <f>NETWORKDAYS.INTL(E352,H352,1,#REF!)-1</f>
        <v>#REF!</v>
      </c>
      <c r="J352" s="45" t="s">
        <v>27</v>
      </c>
      <c r="K352" s="45"/>
      <c r="L352" s="43" t="e">
        <f t="shared" si="12"/>
        <v>#REF!</v>
      </c>
      <c r="M352" s="44">
        <v>42646</v>
      </c>
      <c r="N352" s="44">
        <v>42648</v>
      </c>
      <c r="O352" s="43" t="e">
        <f>NETWORKDAYS.INTL(M352,N352,1,#REF!)-1</f>
        <v>#REF!</v>
      </c>
      <c r="P352" s="53"/>
      <c r="Q352" s="47">
        <f>VLOOKUP(C352,[1]Expéditions!$A:$C,3,FALSE)</f>
        <v>42646</v>
      </c>
      <c r="R352" s="43" t="e">
        <f>NETWORKDAYS.INTL(N352,Q352,1,#REF!)-1</f>
        <v>#REF!</v>
      </c>
      <c r="S352" s="52"/>
      <c r="X352"/>
    </row>
    <row r="353" spans="1:24" ht="15.75" x14ac:dyDescent="0.25">
      <c r="A353" s="41">
        <v>1</v>
      </c>
      <c r="B353" s="42" t="e">
        <f t="shared" si="13"/>
        <v>#REF!</v>
      </c>
      <c r="C353" s="43">
        <v>891125</v>
      </c>
      <c r="D353" s="44">
        <v>42643</v>
      </c>
      <c r="E353" s="44">
        <v>42643</v>
      </c>
      <c r="F353" s="43" t="e">
        <f>NETWORKDAYS.INTL(D353,E353,1,#REF!)-1</f>
        <v>#REF!</v>
      </c>
      <c r="G353" s="45"/>
      <c r="H353" s="46">
        <v>42643</v>
      </c>
      <c r="I353" s="43" t="e">
        <f>NETWORKDAYS.INTL(E353,H353,1,#REF!)-1</f>
        <v>#REF!</v>
      </c>
      <c r="J353" s="45" t="s">
        <v>23</v>
      </c>
      <c r="K353" s="45"/>
      <c r="L353" s="43" t="e">
        <f t="shared" si="12"/>
        <v>#REF!</v>
      </c>
      <c r="M353" s="44">
        <v>42647</v>
      </c>
      <c r="N353" s="44">
        <v>42647</v>
      </c>
      <c r="O353" s="43" t="e">
        <f>NETWORKDAYS.INTL(M353,N353,1,#REF!)-1</f>
        <v>#REF!</v>
      </c>
      <c r="P353" s="53"/>
      <c r="Q353" s="47">
        <f>VLOOKUP(C353,[1]Expéditions!$A:$C,3,FALSE)</f>
        <v>42653</v>
      </c>
      <c r="R353" s="43" t="e">
        <f>NETWORKDAYS.INTL(N353,Q353,1,#REF!)-1</f>
        <v>#REF!</v>
      </c>
      <c r="S353" s="52"/>
      <c r="X353"/>
    </row>
    <row r="354" spans="1:24" ht="15.75" x14ac:dyDescent="0.25">
      <c r="A354" s="41">
        <v>1</v>
      </c>
      <c r="B354" s="42" t="e">
        <f t="shared" si="13"/>
        <v>#REF!</v>
      </c>
      <c r="C354" s="43">
        <v>891119</v>
      </c>
      <c r="D354" s="44">
        <v>42642</v>
      </c>
      <c r="E354" s="44">
        <v>42642</v>
      </c>
      <c r="F354" s="43" t="e">
        <f>NETWORKDAYS.INTL(D354,E354,1,#REF!)-1</f>
        <v>#REF!</v>
      </c>
      <c r="G354" s="45"/>
      <c r="H354" s="46">
        <v>42646</v>
      </c>
      <c r="I354" s="43" t="e">
        <f>NETWORKDAYS.INTL(E354,H354,1,#REF!)-1</f>
        <v>#REF!</v>
      </c>
      <c r="J354" s="45" t="s">
        <v>25</v>
      </c>
      <c r="K354" s="45"/>
      <c r="L354" s="43" t="e">
        <f t="shared" si="12"/>
        <v>#REF!</v>
      </c>
      <c r="M354" s="44">
        <v>42688</v>
      </c>
      <c r="N354" s="44">
        <v>42699</v>
      </c>
      <c r="O354" s="43" t="e">
        <f>NETWORKDAYS.INTL(M354,N354,1,#REF!)-1</f>
        <v>#REF!</v>
      </c>
      <c r="P354" s="53"/>
      <c r="Q354" s="47">
        <f>VLOOKUP(C354,[1]Expéditions!$A:$C,3,FALSE)</f>
        <v>42699</v>
      </c>
      <c r="R354" s="43" t="e">
        <f>NETWORKDAYS.INTL(N354,Q354,1,#REF!)-1</f>
        <v>#REF!</v>
      </c>
      <c r="S354" s="52"/>
      <c r="X354"/>
    </row>
    <row r="355" spans="1:24" ht="15.75" x14ac:dyDescent="0.25">
      <c r="A355" s="41">
        <v>1</v>
      </c>
      <c r="B355" s="42" t="e">
        <f t="shared" si="13"/>
        <v>#REF!</v>
      </c>
      <c r="C355" s="43">
        <v>891112</v>
      </c>
      <c r="D355" s="44">
        <v>42642</v>
      </c>
      <c r="E355" s="44">
        <v>42642</v>
      </c>
      <c r="F355" s="43" t="e">
        <f>NETWORKDAYS.INTL(D355,E355,1,#REF!)-1</f>
        <v>#REF!</v>
      </c>
      <c r="G355" s="45"/>
      <c r="H355" s="46">
        <v>42643</v>
      </c>
      <c r="I355" s="43" t="e">
        <f>NETWORKDAYS.INTL(E355,H355,1,#REF!)-1</f>
        <v>#REF!</v>
      </c>
      <c r="J355" s="45" t="s">
        <v>25</v>
      </c>
      <c r="K355" s="45"/>
      <c r="L355" s="43" t="e">
        <f t="shared" si="12"/>
        <v>#REF!</v>
      </c>
      <c r="M355" s="44">
        <v>42643</v>
      </c>
      <c r="N355" s="44">
        <v>42643</v>
      </c>
      <c r="O355" s="43" t="e">
        <f>NETWORKDAYS.INTL(M355,N355,1,#REF!)-1</f>
        <v>#REF!</v>
      </c>
      <c r="P355" s="53"/>
      <c r="Q355" s="47">
        <f>VLOOKUP(C355,[1]Expéditions!$A:$C,3,FALSE)</f>
        <v>42643</v>
      </c>
      <c r="R355" s="43" t="e">
        <f>NETWORKDAYS.INTL(N355,Q355,1,#REF!)-1</f>
        <v>#REF!</v>
      </c>
      <c r="S355" s="52"/>
      <c r="X355"/>
    </row>
    <row r="356" spans="1:24" ht="15.75" x14ac:dyDescent="0.25">
      <c r="A356" s="41">
        <v>1</v>
      </c>
      <c r="B356" s="42" t="e">
        <f t="shared" si="13"/>
        <v>#REF!</v>
      </c>
      <c r="C356" s="43">
        <v>891088</v>
      </c>
      <c r="D356" s="44">
        <v>42642</v>
      </c>
      <c r="E356" s="44">
        <v>42642</v>
      </c>
      <c r="F356" s="43" t="e">
        <f>NETWORKDAYS.INTL(D356,E356,1,#REF!)-1</f>
        <v>#REF!</v>
      </c>
      <c r="G356" s="45"/>
      <c r="H356" s="46">
        <v>42646</v>
      </c>
      <c r="I356" s="43" t="e">
        <f>NETWORKDAYS.INTL(E356,H356,1,#REF!)-1</f>
        <v>#REF!</v>
      </c>
      <c r="J356" s="45" t="s">
        <v>25</v>
      </c>
      <c r="K356" s="45"/>
      <c r="L356" s="43" t="e">
        <f t="shared" si="12"/>
        <v>#REF!</v>
      </c>
      <c r="M356" s="44">
        <v>42658</v>
      </c>
      <c r="N356" s="44">
        <v>42658</v>
      </c>
      <c r="O356" s="43" t="e">
        <f>NETWORKDAYS.INTL(M356,N356,1,#REF!)-1</f>
        <v>#REF!</v>
      </c>
      <c r="P356" s="53"/>
      <c r="Q356" s="47">
        <f>VLOOKUP(C356,[1]Expéditions!$A:$C,3,FALSE)</f>
        <v>42660</v>
      </c>
      <c r="R356" s="43" t="e">
        <f>NETWORKDAYS.INTL(N356,Q356,1,#REF!)-1</f>
        <v>#REF!</v>
      </c>
      <c r="S356" s="52"/>
      <c r="X356"/>
    </row>
    <row r="357" spans="1:24" ht="15.75" x14ac:dyDescent="0.25">
      <c r="A357" s="41">
        <v>1</v>
      </c>
      <c r="B357" s="42" t="e">
        <f t="shared" si="13"/>
        <v>#REF!</v>
      </c>
      <c r="C357" s="43">
        <v>891099</v>
      </c>
      <c r="D357" s="44">
        <v>42642</v>
      </c>
      <c r="E357" s="44">
        <v>42642</v>
      </c>
      <c r="F357" s="43" t="e">
        <f>NETWORKDAYS.INTL(D357,E357,1,#REF!)-1</f>
        <v>#REF!</v>
      </c>
      <c r="G357" s="45"/>
      <c r="H357" s="46">
        <v>42643</v>
      </c>
      <c r="I357" s="43" t="e">
        <f>NETWORKDAYS.INTL(E357,H357,1,#REF!)-1</f>
        <v>#REF!</v>
      </c>
      <c r="J357" s="45" t="s">
        <v>24</v>
      </c>
      <c r="K357" s="45"/>
      <c r="L357" s="43" t="e">
        <f t="shared" si="12"/>
        <v>#REF!</v>
      </c>
      <c r="M357" s="44">
        <v>42648</v>
      </c>
      <c r="N357" s="44">
        <v>42648</v>
      </c>
      <c r="O357" s="43" t="e">
        <f>NETWORKDAYS.INTL(M357,N357,1,#REF!)-1</f>
        <v>#REF!</v>
      </c>
      <c r="P357" s="53"/>
      <c r="Q357" s="47">
        <f>VLOOKUP(C357,[1]Expéditions!$A:$C,3,FALSE)</f>
        <v>42646</v>
      </c>
      <c r="R357" s="43" t="e">
        <f>NETWORKDAYS.INTL(N357,Q357,1,#REF!)-1</f>
        <v>#REF!</v>
      </c>
      <c r="S357" s="52"/>
      <c r="X357"/>
    </row>
    <row r="358" spans="1:24" ht="15.75" x14ac:dyDescent="0.25">
      <c r="A358" s="41">
        <v>1</v>
      </c>
      <c r="B358" s="42" t="e">
        <f t="shared" si="13"/>
        <v>#REF!</v>
      </c>
      <c r="C358" s="43">
        <v>891086</v>
      </c>
      <c r="D358" s="44">
        <v>42642</v>
      </c>
      <c r="E358" s="44">
        <v>42642</v>
      </c>
      <c r="F358" s="43" t="e">
        <f>NETWORKDAYS.INTL(D358,E358,1,#REF!)-1</f>
        <v>#REF!</v>
      </c>
      <c r="G358" s="45"/>
      <c r="H358" s="46">
        <v>42646</v>
      </c>
      <c r="I358" s="43" t="e">
        <f>NETWORKDAYS.INTL(E358,H358,1,#REF!)-1</f>
        <v>#REF!</v>
      </c>
      <c r="J358" s="45" t="s">
        <v>24</v>
      </c>
      <c r="K358" s="45"/>
      <c r="L358" s="43" t="e">
        <f t="shared" si="12"/>
        <v>#REF!</v>
      </c>
      <c r="M358" s="44">
        <v>42681</v>
      </c>
      <c r="N358" s="44">
        <v>42692</v>
      </c>
      <c r="O358" s="43" t="e">
        <f>NETWORKDAYS.INTL(M358,N358,1,#REF!)-1</f>
        <v>#REF!</v>
      </c>
      <c r="P358" s="53"/>
      <c r="Q358" s="47">
        <f>VLOOKUP(C358,[1]Expéditions!$A:$C,3,FALSE)</f>
        <v>42695</v>
      </c>
      <c r="R358" s="43" t="e">
        <f>NETWORKDAYS.INTL(N358,Q358,1,#REF!)-1</f>
        <v>#REF!</v>
      </c>
      <c r="S358" s="52"/>
      <c r="X358"/>
    </row>
    <row r="359" spans="1:24" ht="15.75" x14ac:dyDescent="0.25">
      <c r="A359" s="41">
        <v>1</v>
      </c>
      <c r="B359" s="42" t="e">
        <f t="shared" si="13"/>
        <v>#REF!</v>
      </c>
      <c r="C359" s="43">
        <v>891106</v>
      </c>
      <c r="D359" s="44">
        <v>42642</v>
      </c>
      <c r="E359" s="44">
        <v>42642</v>
      </c>
      <c r="F359" s="43" t="e">
        <f>NETWORKDAYS.INTL(D359,E359,1,#REF!)-1</f>
        <v>#REF!</v>
      </c>
      <c r="G359" s="45"/>
      <c r="H359" s="46">
        <v>42642</v>
      </c>
      <c r="I359" s="43" t="e">
        <f>NETWORKDAYS.INTL(E359,H359,1,#REF!)-1</f>
        <v>#REF!</v>
      </c>
      <c r="J359" s="45" t="s">
        <v>23</v>
      </c>
      <c r="K359" s="45"/>
      <c r="L359" s="43" t="e">
        <f t="shared" si="12"/>
        <v>#REF!</v>
      </c>
      <c r="M359" s="44">
        <v>42646</v>
      </c>
      <c r="N359" s="44">
        <v>42646</v>
      </c>
      <c r="O359" s="43" t="e">
        <f>NETWORKDAYS.INTL(M359,N359,1,#REF!)-1</f>
        <v>#REF!</v>
      </c>
      <c r="P359" s="53"/>
      <c r="Q359" s="47">
        <f>VLOOKUP(C359,[1]Expéditions!$A:$C,3,FALSE)</f>
        <v>42648</v>
      </c>
      <c r="R359" s="43" t="e">
        <f>NETWORKDAYS.INTL(N359,Q359,1,#REF!)-1</f>
        <v>#REF!</v>
      </c>
      <c r="S359" s="52"/>
      <c r="X359"/>
    </row>
    <row r="360" spans="1:24" ht="15.75" x14ac:dyDescent="0.25">
      <c r="A360" s="41">
        <v>1</v>
      </c>
      <c r="B360" s="42" t="e">
        <f t="shared" si="13"/>
        <v>#REF!</v>
      </c>
      <c r="C360" s="43">
        <v>891105</v>
      </c>
      <c r="D360" s="44">
        <v>42642</v>
      </c>
      <c r="E360" s="44">
        <v>42642</v>
      </c>
      <c r="F360" s="43" t="e">
        <f>NETWORKDAYS.INTL(D360,E360,1,#REF!)-1</f>
        <v>#REF!</v>
      </c>
      <c r="G360" s="45"/>
      <c r="H360" s="46">
        <v>42646</v>
      </c>
      <c r="I360" s="43" t="e">
        <f>NETWORKDAYS.INTL(E360,H360,1,#REF!)-1</f>
        <v>#REF!</v>
      </c>
      <c r="J360" s="45" t="s">
        <v>25</v>
      </c>
      <c r="K360" s="45"/>
      <c r="L360" s="43" t="e">
        <f t="shared" si="12"/>
        <v>#REF!</v>
      </c>
      <c r="M360" s="44">
        <v>42646</v>
      </c>
      <c r="N360" s="44">
        <v>42660</v>
      </c>
      <c r="O360" s="43" t="e">
        <f>NETWORKDAYS.INTL(M360,N360,1,#REF!)-1</f>
        <v>#REF!</v>
      </c>
      <c r="P360" s="53"/>
      <c r="Q360" s="47">
        <f>VLOOKUP(C360,[1]Expéditions!$A:$C,3,FALSE)</f>
        <v>42656</v>
      </c>
      <c r="R360" s="43" t="e">
        <f>NETWORKDAYS.INTL(N360,Q360,1,#REF!)-1</f>
        <v>#REF!</v>
      </c>
      <c r="S360" s="52"/>
      <c r="X360"/>
    </row>
    <row r="361" spans="1:24" ht="15.75" x14ac:dyDescent="0.25">
      <c r="A361" s="41">
        <v>1</v>
      </c>
      <c r="B361" s="42" t="e">
        <f t="shared" si="13"/>
        <v>#REF!</v>
      </c>
      <c r="C361" s="43">
        <v>891133</v>
      </c>
      <c r="D361" s="44">
        <v>42643</v>
      </c>
      <c r="E361" s="44">
        <v>42643</v>
      </c>
      <c r="F361" s="43" t="e">
        <f>NETWORKDAYS.INTL(D361,E361,1,#REF!)-1</f>
        <v>#REF!</v>
      </c>
      <c r="G361" s="45"/>
      <c r="H361" s="46">
        <v>42643</v>
      </c>
      <c r="I361" s="43" t="e">
        <f>NETWORKDAYS.INTL(E361,H361,1,#REF!)-1</f>
        <v>#REF!</v>
      </c>
      <c r="J361" s="45" t="s">
        <v>23</v>
      </c>
      <c r="K361" s="45"/>
      <c r="L361" s="43" t="e">
        <f t="shared" si="12"/>
        <v>#REF!</v>
      </c>
      <c r="M361" s="44">
        <v>42643</v>
      </c>
      <c r="N361" s="44">
        <v>42643</v>
      </c>
      <c r="O361" s="43" t="e">
        <f>NETWORKDAYS.INTL(M361,N361,1,#REF!)-1</f>
        <v>#REF!</v>
      </c>
      <c r="P361" s="53"/>
      <c r="Q361" s="47">
        <f>VLOOKUP(C361,[1]Expéditions!$A:$C,3,FALSE)</f>
        <v>42643</v>
      </c>
      <c r="R361" s="43" t="e">
        <f>NETWORKDAYS.INTL(N361,Q361,1,#REF!)-1</f>
        <v>#REF!</v>
      </c>
      <c r="S361" s="52"/>
      <c r="X361"/>
    </row>
    <row r="362" spans="1:24" ht="15.75" x14ac:dyDescent="0.25">
      <c r="A362" s="41">
        <v>1</v>
      </c>
      <c r="B362" s="42" t="e">
        <f t="shared" si="13"/>
        <v>#REF!</v>
      </c>
      <c r="C362" s="43">
        <v>891096</v>
      </c>
      <c r="D362" s="44">
        <v>42642</v>
      </c>
      <c r="E362" s="44">
        <v>42642</v>
      </c>
      <c r="F362" s="43" t="e">
        <f>NETWORKDAYS.INTL(D362,E362,1,#REF!)-1</f>
        <v>#REF!</v>
      </c>
      <c r="G362" s="53"/>
      <c r="H362" s="46">
        <v>42649</v>
      </c>
      <c r="I362" s="43" t="e">
        <f>NETWORKDAYS.INTL(E362,H362,1,#REF!)-1</f>
        <v>#REF!</v>
      </c>
      <c r="J362" s="45" t="s">
        <v>24</v>
      </c>
      <c r="K362" s="53"/>
      <c r="L362" s="43" t="e">
        <f t="shared" si="12"/>
        <v>#REF!</v>
      </c>
      <c r="M362" s="44">
        <v>42646</v>
      </c>
      <c r="N362" s="44">
        <v>42692</v>
      </c>
      <c r="O362" s="43" t="e">
        <f>NETWORKDAYS.INTL(M362,N362,1,#REF!)-1</f>
        <v>#REF!</v>
      </c>
      <c r="P362" s="53"/>
      <c r="Q362" s="47">
        <f>VLOOKUP(C362,[1]Expéditions!$A:$C,3,FALSE)</f>
        <v>42670</v>
      </c>
      <c r="R362" s="43" t="e">
        <f>NETWORKDAYS.INTL(N362,Q362,1,#REF!)-1</f>
        <v>#REF!</v>
      </c>
      <c r="S362" s="52"/>
      <c r="X362"/>
    </row>
    <row r="363" spans="1:24" ht="15.75" x14ac:dyDescent="0.25">
      <c r="A363" s="41">
        <v>1</v>
      </c>
      <c r="B363" s="42" t="e">
        <f t="shared" si="13"/>
        <v>#REF!</v>
      </c>
      <c r="C363" s="43">
        <v>891114</v>
      </c>
      <c r="D363" s="44">
        <v>42642</v>
      </c>
      <c r="E363" s="44">
        <v>42643</v>
      </c>
      <c r="F363" s="43" t="e">
        <f>NETWORKDAYS.INTL(D363,E363,1,#REF!)-1</f>
        <v>#REF!</v>
      </c>
      <c r="G363" s="53"/>
      <c r="H363" s="46">
        <v>42643</v>
      </c>
      <c r="I363" s="43" t="e">
        <f>NETWORKDAYS.INTL(E363,H363,1,#REF!)-1</f>
        <v>#REF!</v>
      </c>
      <c r="J363" s="45" t="s">
        <v>26</v>
      </c>
      <c r="K363" s="53"/>
      <c r="L363" s="43" t="e">
        <f t="shared" si="12"/>
        <v>#REF!</v>
      </c>
      <c r="M363" s="44">
        <v>42646</v>
      </c>
      <c r="N363" s="44">
        <v>42646</v>
      </c>
      <c r="O363" s="43" t="e">
        <f>NETWORKDAYS.INTL(M363,N363,1,#REF!)-1</f>
        <v>#REF!</v>
      </c>
      <c r="P363" s="53"/>
      <c r="Q363" s="47">
        <f>VLOOKUP(C363,[1]Expéditions!$A:$C,3,FALSE)</f>
        <v>42646</v>
      </c>
      <c r="R363" s="43" t="e">
        <f>NETWORKDAYS.INTL(N363,Q363,1,#REF!)-1</f>
        <v>#REF!</v>
      </c>
      <c r="S363" s="52"/>
      <c r="X363"/>
    </row>
    <row r="364" spans="1:24" ht="15.75" x14ac:dyDescent="0.25">
      <c r="A364" s="41">
        <v>1</v>
      </c>
      <c r="B364" s="42" t="e">
        <f t="shared" si="13"/>
        <v>#REF!</v>
      </c>
      <c r="C364" s="43">
        <v>891128</v>
      </c>
      <c r="D364" s="44">
        <v>42643</v>
      </c>
      <c r="E364" s="44">
        <v>42643</v>
      </c>
      <c r="F364" s="43" t="e">
        <f>NETWORKDAYS.INTL(D364,E364,1,#REF!)-1</f>
        <v>#REF!</v>
      </c>
      <c r="G364" s="53"/>
      <c r="H364" s="46">
        <v>42643</v>
      </c>
      <c r="I364" s="43" t="e">
        <f>NETWORKDAYS.INTL(E364,H364,1,#REF!)-1</f>
        <v>#REF!</v>
      </c>
      <c r="J364" s="45" t="s">
        <v>30</v>
      </c>
      <c r="K364" s="53"/>
      <c r="L364" s="43" t="e">
        <f t="shared" si="12"/>
        <v>#REF!</v>
      </c>
      <c r="M364" s="44">
        <v>42646</v>
      </c>
      <c r="N364" s="44">
        <v>42646</v>
      </c>
      <c r="O364" s="43" t="e">
        <f>NETWORKDAYS.INTL(M364,N364,1,#REF!)-1</f>
        <v>#REF!</v>
      </c>
      <c r="P364" s="53"/>
      <c r="Q364" s="47">
        <f>VLOOKUP(C364,[1]Expéditions!$A:$C,3,FALSE)</f>
        <v>42648</v>
      </c>
      <c r="R364" s="43" t="e">
        <f>NETWORKDAYS.INTL(N364,Q364,1,#REF!)-1</f>
        <v>#REF!</v>
      </c>
      <c r="S364" s="52"/>
      <c r="X364"/>
    </row>
    <row r="365" spans="1:24" ht="15.75" x14ac:dyDescent="0.25">
      <c r="A365" s="41">
        <v>1</v>
      </c>
      <c r="B365" s="42" t="e">
        <f t="shared" si="13"/>
        <v>#REF!</v>
      </c>
      <c r="C365" s="43">
        <v>891171</v>
      </c>
      <c r="D365" s="44">
        <v>42646</v>
      </c>
      <c r="E365" s="44">
        <v>42646</v>
      </c>
      <c r="F365" s="43" t="e">
        <f>NETWORKDAYS.INTL(D365,E365,1,#REF!)-1</f>
        <v>#REF!</v>
      </c>
      <c r="G365" s="53"/>
      <c r="H365" s="46">
        <v>42646</v>
      </c>
      <c r="I365" s="43" t="e">
        <f>NETWORKDAYS.INTL(E365,H365,1,#REF!)-1</f>
        <v>#REF!</v>
      </c>
      <c r="J365" s="45" t="s">
        <v>23</v>
      </c>
      <c r="K365" s="53"/>
      <c r="L365" s="43" t="e">
        <f t="shared" si="12"/>
        <v>#REF!</v>
      </c>
      <c r="M365" s="44">
        <v>42753</v>
      </c>
      <c r="N365" s="44">
        <v>42753</v>
      </c>
      <c r="O365" s="43" t="e">
        <f>NETWORKDAYS.INTL(M365,N365,1,#REF!)-1</f>
        <v>#REF!</v>
      </c>
      <c r="P365" s="53"/>
      <c r="Q365" s="47" t="e">
        <f>VLOOKUP(C365,[1]Expéditions!$A:$C,3,FALSE)</f>
        <v>#N/A</v>
      </c>
      <c r="R365" s="43" t="e">
        <f>NETWORKDAYS.INTL(N365,Q365,1,#REF!)-1</f>
        <v>#N/A</v>
      </c>
      <c r="S365" s="52"/>
      <c r="X365"/>
    </row>
    <row r="366" spans="1:24" ht="15.75" x14ac:dyDescent="0.25">
      <c r="A366" s="41">
        <v>1</v>
      </c>
      <c r="B366" s="42" t="e">
        <f t="shared" si="13"/>
        <v>#REF!</v>
      </c>
      <c r="C366" s="43">
        <v>891129</v>
      </c>
      <c r="D366" s="44">
        <v>42643</v>
      </c>
      <c r="E366" s="44">
        <v>42643</v>
      </c>
      <c r="F366" s="43" t="e">
        <f>NETWORKDAYS.INTL(D366,E366,1,#REF!)-1</f>
        <v>#REF!</v>
      </c>
      <c r="G366" s="53"/>
      <c r="H366" s="46">
        <v>42646</v>
      </c>
      <c r="I366" s="43" t="e">
        <f>NETWORKDAYS.INTL(E366,H366,1,#REF!)-1</f>
        <v>#REF!</v>
      </c>
      <c r="J366" s="45" t="s">
        <v>23</v>
      </c>
      <c r="K366" s="53"/>
      <c r="L366" s="43" t="e">
        <f t="shared" si="12"/>
        <v>#REF!</v>
      </c>
      <c r="M366" s="44">
        <v>42647</v>
      </c>
      <c r="N366" s="44">
        <v>42647</v>
      </c>
      <c r="O366" s="43" t="e">
        <f>NETWORKDAYS.INTL(M366,N366,1,#REF!)-1</f>
        <v>#REF!</v>
      </c>
      <c r="P366" s="53"/>
      <c r="Q366" s="47">
        <f>VLOOKUP(C366,[1]Expéditions!$A:$C,3,FALSE)</f>
        <v>42647</v>
      </c>
      <c r="R366" s="43" t="e">
        <f>NETWORKDAYS.INTL(N366,Q366,1,#REF!)-1</f>
        <v>#REF!</v>
      </c>
      <c r="S366" s="52"/>
      <c r="X366"/>
    </row>
    <row r="367" spans="1:24" ht="15.75" x14ac:dyDescent="0.25">
      <c r="A367" s="41">
        <v>1</v>
      </c>
      <c r="B367" s="42" t="e">
        <f t="shared" si="13"/>
        <v>#REF!</v>
      </c>
      <c r="C367" s="43">
        <v>891127</v>
      </c>
      <c r="D367" s="44">
        <v>42643</v>
      </c>
      <c r="E367" s="44">
        <v>42643</v>
      </c>
      <c r="F367" s="43" t="e">
        <f>NETWORKDAYS.INTL(D367,E367,1,#REF!)-1</f>
        <v>#REF!</v>
      </c>
      <c r="G367" s="53"/>
      <c r="H367" s="46">
        <v>42646</v>
      </c>
      <c r="I367" s="43" t="e">
        <f>NETWORKDAYS.INTL(E367,H367,1,#REF!)-1</f>
        <v>#REF!</v>
      </c>
      <c r="J367" s="45" t="s">
        <v>24</v>
      </c>
      <c r="K367" s="53"/>
      <c r="L367" s="43" t="e">
        <f t="shared" si="12"/>
        <v>#REF!</v>
      </c>
      <c r="M367" s="44">
        <v>42647</v>
      </c>
      <c r="N367" s="44">
        <v>42647</v>
      </c>
      <c r="O367" s="43" t="e">
        <f>NETWORKDAYS.INTL(M367,N367,1,#REF!)-1</f>
        <v>#REF!</v>
      </c>
      <c r="P367" s="53"/>
      <c r="Q367" s="47">
        <f>VLOOKUP(C367,[1]Expéditions!$A:$C,3,FALSE)</f>
        <v>42647</v>
      </c>
      <c r="R367" s="43" t="e">
        <f>NETWORKDAYS.INTL(N367,Q367,1,#REF!)-1</f>
        <v>#REF!</v>
      </c>
      <c r="S367" s="52"/>
      <c r="X367"/>
    </row>
    <row r="368" spans="1:24" ht="15.75" x14ac:dyDescent="0.25">
      <c r="A368" s="41">
        <v>1</v>
      </c>
      <c r="B368" s="42" t="e">
        <f t="shared" si="13"/>
        <v>#REF!</v>
      </c>
      <c r="C368" s="43">
        <v>891135</v>
      </c>
      <c r="D368" s="44">
        <v>42643</v>
      </c>
      <c r="E368" s="44">
        <v>42643</v>
      </c>
      <c r="F368" s="43" t="e">
        <f>NETWORKDAYS.INTL(D368,E368,1,#REF!)-1</f>
        <v>#REF!</v>
      </c>
      <c r="G368" s="53"/>
      <c r="H368" s="46">
        <v>42646</v>
      </c>
      <c r="I368" s="43" t="e">
        <f>NETWORKDAYS.INTL(E368,H368,1,#REF!)-1</f>
        <v>#REF!</v>
      </c>
      <c r="J368" s="45" t="s">
        <v>23</v>
      </c>
      <c r="K368" s="53"/>
      <c r="L368" s="43" t="e">
        <f t="shared" si="12"/>
        <v>#REF!</v>
      </c>
      <c r="M368" s="44">
        <v>42646</v>
      </c>
      <c r="N368" s="44">
        <v>42646</v>
      </c>
      <c r="O368" s="43" t="e">
        <f>NETWORKDAYS.INTL(M368,N368,1,#REF!)-1</f>
        <v>#REF!</v>
      </c>
      <c r="P368" s="53"/>
      <c r="Q368" s="47">
        <f>VLOOKUP(C368,[1]Expéditions!$A:$C,3,FALSE)</f>
        <v>42647</v>
      </c>
      <c r="R368" s="43" t="e">
        <f>NETWORKDAYS.INTL(N368,Q368,1,#REF!)-1</f>
        <v>#REF!</v>
      </c>
      <c r="S368" s="52"/>
      <c r="X368"/>
    </row>
    <row r="369" spans="1:24" ht="15.75" x14ac:dyDescent="0.25">
      <c r="A369" s="41">
        <v>1</v>
      </c>
      <c r="B369" s="42" t="e">
        <f t="shared" si="13"/>
        <v>#REF!</v>
      </c>
      <c r="C369" s="43">
        <v>891131</v>
      </c>
      <c r="D369" s="44">
        <v>42643</v>
      </c>
      <c r="E369" s="44">
        <v>42643</v>
      </c>
      <c r="F369" s="43" t="e">
        <f>NETWORKDAYS.INTL(D369,E369,1,#REF!)-1</f>
        <v>#REF!</v>
      </c>
      <c r="G369" s="53"/>
      <c r="H369" s="46">
        <v>42646</v>
      </c>
      <c r="I369" s="43" t="e">
        <f>NETWORKDAYS.INTL(E369,H369,1,#REF!)-1</f>
        <v>#REF!</v>
      </c>
      <c r="J369" s="45" t="s">
        <v>23</v>
      </c>
      <c r="K369" s="53"/>
      <c r="L369" s="43" t="e">
        <f t="shared" si="12"/>
        <v>#REF!</v>
      </c>
      <c r="M369" s="44">
        <v>42648</v>
      </c>
      <c r="N369" s="44">
        <v>42648</v>
      </c>
      <c r="O369" s="43" t="e">
        <f>NETWORKDAYS.INTL(M369,N369,1,#REF!)-1</f>
        <v>#REF!</v>
      </c>
      <c r="P369" s="53"/>
      <c r="Q369" s="47">
        <f>VLOOKUP(C369,[1]Expéditions!$A:$C,3,FALSE)</f>
        <v>42648</v>
      </c>
      <c r="R369" s="43" t="e">
        <f>NETWORKDAYS.INTL(N369,Q369,1,#REF!)-1</f>
        <v>#REF!</v>
      </c>
      <c r="S369" s="52"/>
      <c r="X369"/>
    </row>
    <row r="370" spans="1:24" ht="15.75" x14ac:dyDescent="0.25">
      <c r="A370" s="41">
        <v>1</v>
      </c>
      <c r="B370" s="42" t="e">
        <f t="shared" si="13"/>
        <v>#REF!</v>
      </c>
      <c r="C370" s="43">
        <v>891137</v>
      </c>
      <c r="D370" s="44">
        <v>42643</v>
      </c>
      <c r="E370" s="44">
        <v>42643</v>
      </c>
      <c r="F370" s="43" t="e">
        <f>NETWORKDAYS.INTL(D370,E370,1,#REF!)-1</f>
        <v>#REF!</v>
      </c>
      <c r="G370" s="53"/>
      <c r="H370" s="46">
        <v>42646</v>
      </c>
      <c r="I370" s="43" t="e">
        <f>NETWORKDAYS.INTL(E370,H370,1,#REF!)-1</f>
        <v>#REF!</v>
      </c>
      <c r="J370" s="45" t="s">
        <v>23</v>
      </c>
      <c r="K370" s="53"/>
      <c r="L370" s="43" t="e">
        <f t="shared" si="12"/>
        <v>#REF!</v>
      </c>
      <c r="M370" s="44">
        <v>42718</v>
      </c>
      <c r="N370" s="44">
        <v>42718</v>
      </c>
      <c r="O370" s="43" t="e">
        <f>NETWORKDAYS.INTL(M370,N370,1,#REF!)-1</f>
        <v>#REF!</v>
      </c>
      <c r="P370" s="53"/>
      <c r="Q370" s="47">
        <f>VLOOKUP(C370,[1]Expéditions!$A:$C,3,FALSE)</f>
        <v>42657</v>
      </c>
      <c r="R370" s="43" t="e">
        <f>NETWORKDAYS.INTL(N370,Q370,1,#REF!)-1</f>
        <v>#REF!</v>
      </c>
      <c r="S370" s="52"/>
      <c r="X370"/>
    </row>
    <row r="371" spans="1:24" ht="15.75" x14ac:dyDescent="0.25">
      <c r="A371" s="41">
        <v>1</v>
      </c>
      <c r="B371" s="42" t="e">
        <f t="shared" si="13"/>
        <v>#REF!</v>
      </c>
      <c r="C371" s="43">
        <v>891161</v>
      </c>
      <c r="D371" s="44">
        <v>42646</v>
      </c>
      <c r="E371" s="44">
        <v>42646</v>
      </c>
      <c r="F371" s="43" t="e">
        <f>NETWORKDAYS.INTL(D371,E371,1,#REF!)-1</f>
        <v>#REF!</v>
      </c>
      <c r="G371" s="53"/>
      <c r="H371" s="46">
        <v>42646</v>
      </c>
      <c r="I371" s="43" t="e">
        <f>NETWORKDAYS.INTL(E371,H371,1,#REF!)-1</f>
        <v>#REF!</v>
      </c>
      <c r="J371" s="45" t="s">
        <v>25</v>
      </c>
      <c r="K371" s="53"/>
      <c r="L371" s="43" t="e">
        <f t="shared" si="12"/>
        <v>#REF!</v>
      </c>
      <c r="M371" s="44">
        <v>42648</v>
      </c>
      <c r="N371" s="44">
        <v>42648</v>
      </c>
      <c r="O371" s="43" t="e">
        <f>NETWORKDAYS.INTL(M371,N371,1,#REF!)-1</f>
        <v>#REF!</v>
      </c>
      <c r="P371" s="53"/>
      <c r="Q371" s="47">
        <f>VLOOKUP(C371,[1]Expéditions!$A:$C,3,FALSE)</f>
        <v>42647</v>
      </c>
      <c r="R371" s="43" t="e">
        <f>NETWORKDAYS.INTL(N371,Q371,1,#REF!)-1</f>
        <v>#REF!</v>
      </c>
      <c r="S371" s="52"/>
      <c r="X371"/>
    </row>
    <row r="372" spans="1:24" ht="15.75" x14ac:dyDescent="0.25">
      <c r="A372" s="41">
        <v>1</v>
      </c>
      <c r="B372" s="42" t="e">
        <f t="shared" si="13"/>
        <v>#REF!</v>
      </c>
      <c r="C372" s="43">
        <v>891147</v>
      </c>
      <c r="D372" s="44">
        <v>42643</v>
      </c>
      <c r="E372" s="44">
        <v>42643</v>
      </c>
      <c r="F372" s="43" t="e">
        <f>NETWORKDAYS.INTL(D372,E372,1,#REF!)-1</f>
        <v>#REF!</v>
      </c>
      <c r="G372" s="53"/>
      <c r="H372" s="46">
        <v>42647</v>
      </c>
      <c r="I372" s="43" t="e">
        <f>NETWORKDAYS.INTL(E372,H372,1,#REF!)-1</f>
        <v>#REF!</v>
      </c>
      <c r="J372" s="45" t="s">
        <v>23</v>
      </c>
      <c r="K372" s="53"/>
      <c r="L372" s="43" t="e">
        <f t="shared" si="12"/>
        <v>#REF!</v>
      </c>
      <c r="M372" s="44">
        <v>42647</v>
      </c>
      <c r="N372" s="44">
        <v>42647</v>
      </c>
      <c r="O372" s="43" t="e">
        <f>NETWORKDAYS.INTL(M372,N372,1,#REF!)-1</f>
        <v>#REF!</v>
      </c>
      <c r="P372" s="53"/>
      <c r="Q372" s="47">
        <f>VLOOKUP(C372,[1]Expéditions!$A:$C,3,FALSE)</f>
        <v>42647</v>
      </c>
      <c r="R372" s="43" t="e">
        <f>NETWORKDAYS.INTL(N372,Q372,1,#REF!)-1</f>
        <v>#REF!</v>
      </c>
      <c r="S372" s="52"/>
      <c r="X372"/>
    </row>
    <row r="373" spans="1:24" ht="15.75" x14ac:dyDescent="0.25">
      <c r="A373" s="41">
        <v>1</v>
      </c>
      <c r="B373" s="42" t="e">
        <f t="shared" si="13"/>
        <v>#REF!</v>
      </c>
      <c r="C373" s="43">
        <v>891158</v>
      </c>
      <c r="D373" s="44">
        <v>42646</v>
      </c>
      <c r="E373" s="44">
        <v>42646</v>
      </c>
      <c r="F373" s="43" t="e">
        <f>NETWORKDAYS.INTL(D373,E373,1,#REF!)-1</f>
        <v>#REF!</v>
      </c>
      <c r="G373" s="53"/>
      <c r="H373" s="46">
        <v>42649</v>
      </c>
      <c r="I373" s="43" t="e">
        <f>NETWORKDAYS.INTL(E373,H373,1,#REF!)-1</f>
        <v>#REF!</v>
      </c>
      <c r="J373" s="45" t="s">
        <v>25</v>
      </c>
      <c r="K373" s="53"/>
      <c r="L373" s="43" t="e">
        <f t="shared" si="12"/>
        <v>#REF!</v>
      </c>
      <c r="M373" s="44">
        <v>42649</v>
      </c>
      <c r="N373" s="44">
        <v>42649</v>
      </c>
      <c r="O373" s="43" t="e">
        <f>NETWORKDAYS.INTL(M373,N373,1,#REF!)-1</f>
        <v>#REF!</v>
      </c>
      <c r="P373" s="53"/>
      <c r="Q373" s="47">
        <f>VLOOKUP(C373,[1]Expéditions!$A:$C,3,FALSE)</f>
        <v>42650</v>
      </c>
      <c r="R373" s="43" t="e">
        <f>NETWORKDAYS.INTL(N373,Q373,1,#REF!)-1</f>
        <v>#REF!</v>
      </c>
      <c r="S373" s="52"/>
      <c r="X373"/>
    </row>
    <row r="374" spans="1:24" ht="15.75" x14ac:dyDescent="0.25">
      <c r="A374" s="41">
        <v>1</v>
      </c>
      <c r="B374" s="42" t="e">
        <f t="shared" si="13"/>
        <v>#REF!</v>
      </c>
      <c r="C374" s="43">
        <v>891150</v>
      </c>
      <c r="D374" s="44">
        <v>42643</v>
      </c>
      <c r="E374" s="44">
        <v>42643</v>
      </c>
      <c r="F374" s="43" t="e">
        <f>NETWORKDAYS.INTL(D374,E374,1,#REF!)-1</f>
        <v>#REF!</v>
      </c>
      <c r="G374" s="53"/>
      <c r="H374" s="46">
        <v>42649</v>
      </c>
      <c r="I374" s="43" t="e">
        <f>NETWORKDAYS.INTL(E374,H374,1,#REF!)-1</f>
        <v>#REF!</v>
      </c>
      <c r="J374" s="45" t="s">
        <v>25</v>
      </c>
      <c r="K374" s="53"/>
      <c r="L374" s="43" t="e">
        <f t="shared" si="12"/>
        <v>#REF!</v>
      </c>
      <c r="M374" s="44">
        <v>42702</v>
      </c>
      <c r="N374" s="44">
        <v>42720</v>
      </c>
      <c r="O374" s="43" t="e">
        <f>NETWORKDAYS.INTL(M374,N374,1,#REF!)-1</f>
        <v>#REF!</v>
      </c>
      <c r="P374" s="53"/>
      <c r="Q374" s="47">
        <f>VLOOKUP(C374,[1]Expéditions!$A:$C,3,FALSE)</f>
        <v>42698</v>
      </c>
      <c r="R374" s="43" t="e">
        <f>NETWORKDAYS.INTL(N374,Q374,1,#REF!)-1</f>
        <v>#REF!</v>
      </c>
      <c r="S374" s="52"/>
      <c r="X374"/>
    </row>
    <row r="375" spans="1:24" ht="15.75" x14ac:dyDescent="0.25">
      <c r="A375" s="41">
        <v>1</v>
      </c>
      <c r="B375" s="42" t="e">
        <f t="shared" si="13"/>
        <v>#REF!</v>
      </c>
      <c r="C375" s="43">
        <v>891166</v>
      </c>
      <c r="D375" s="44">
        <v>42646</v>
      </c>
      <c r="E375" s="44">
        <v>42646</v>
      </c>
      <c r="F375" s="43" t="e">
        <f>NETWORKDAYS.INTL(D375,E375,1,#REF!)-1</f>
        <v>#REF!</v>
      </c>
      <c r="G375" s="53"/>
      <c r="H375" s="46">
        <v>42649</v>
      </c>
      <c r="I375" s="43" t="e">
        <f>NETWORKDAYS.INTL(E375,H375,1,#REF!)-1</f>
        <v>#REF!</v>
      </c>
      <c r="J375" s="45" t="s">
        <v>25</v>
      </c>
      <c r="K375" s="53"/>
      <c r="L375" s="43" t="e">
        <f t="shared" si="12"/>
        <v>#REF!</v>
      </c>
      <c r="M375" s="44">
        <v>42660</v>
      </c>
      <c r="N375" s="44">
        <v>42706</v>
      </c>
      <c r="O375" s="43" t="e">
        <f>NETWORKDAYS.INTL(M375,N375,1,#REF!)-1</f>
        <v>#REF!</v>
      </c>
      <c r="P375" s="53"/>
      <c r="Q375" s="47" t="e">
        <f>VLOOKUP(C375,[1]Expéditions!$A:$C,3,FALSE)</f>
        <v>#N/A</v>
      </c>
      <c r="R375" s="43" t="e">
        <f>NETWORKDAYS.INTL(N375,Q375,1,#REF!)-1</f>
        <v>#N/A</v>
      </c>
      <c r="S375" s="52"/>
      <c r="X375"/>
    </row>
    <row r="376" spans="1:24" ht="15.75" x14ac:dyDescent="0.25">
      <c r="A376" s="41">
        <v>1</v>
      </c>
      <c r="B376" s="42" t="e">
        <f t="shared" si="13"/>
        <v>#REF!</v>
      </c>
      <c r="C376" s="43">
        <v>891159</v>
      </c>
      <c r="D376" s="44">
        <v>42646</v>
      </c>
      <c r="E376" s="44">
        <v>42646</v>
      </c>
      <c r="F376" s="43" t="e">
        <f>NETWORKDAYS.INTL(D376,E376,1,#REF!)-1</f>
        <v>#REF!</v>
      </c>
      <c r="G376" s="53"/>
      <c r="H376" s="46">
        <v>42649</v>
      </c>
      <c r="I376" s="43" t="e">
        <f>NETWORKDAYS.INTL(E376,H376,1,#REF!)-1</f>
        <v>#REF!</v>
      </c>
      <c r="J376" s="45" t="s">
        <v>25</v>
      </c>
      <c r="K376" s="53"/>
      <c r="L376" s="43" t="e">
        <f t="shared" si="12"/>
        <v>#REF!</v>
      </c>
      <c r="M376" s="44">
        <v>42671</v>
      </c>
      <c r="N376" s="44">
        <v>42706</v>
      </c>
      <c r="O376" s="43" t="e">
        <f>NETWORKDAYS.INTL(M376,N376,1,#REF!)-1</f>
        <v>#REF!</v>
      </c>
      <c r="P376" s="53"/>
      <c r="Q376" s="47" t="e">
        <f>VLOOKUP(C376,[1]Expéditions!$A:$C,3,FALSE)</f>
        <v>#N/A</v>
      </c>
      <c r="R376" s="43" t="e">
        <f>NETWORKDAYS.INTL(N376,Q376,1,#REF!)-1</f>
        <v>#N/A</v>
      </c>
      <c r="S376" s="52"/>
      <c r="X376"/>
    </row>
    <row r="377" spans="1:24" ht="15.75" x14ac:dyDescent="0.25">
      <c r="A377" s="41">
        <v>1</v>
      </c>
      <c r="B377" s="42" t="e">
        <f t="shared" si="13"/>
        <v>#REF!</v>
      </c>
      <c r="C377" s="43">
        <v>891148</v>
      </c>
      <c r="D377" s="44">
        <v>42643</v>
      </c>
      <c r="E377" s="44">
        <v>42643</v>
      </c>
      <c r="F377" s="43" t="e">
        <f>NETWORKDAYS.INTL(D377,E377,1,#REF!)-1</f>
        <v>#REF!</v>
      </c>
      <c r="G377" s="53"/>
      <c r="H377" s="46">
        <v>42647</v>
      </c>
      <c r="I377" s="43" t="e">
        <f>NETWORKDAYS.INTL(E377,H377,1,#REF!)-1</f>
        <v>#REF!</v>
      </c>
      <c r="J377" s="45" t="s">
        <v>23</v>
      </c>
      <c r="K377" s="53"/>
      <c r="L377" s="43" t="e">
        <f t="shared" si="12"/>
        <v>#REF!</v>
      </c>
      <c r="M377" s="44">
        <v>42667</v>
      </c>
      <c r="N377" s="44">
        <v>42706</v>
      </c>
      <c r="O377" s="43" t="e">
        <f>NETWORKDAYS.INTL(M377,N377,1,#REF!)-1</f>
        <v>#REF!</v>
      </c>
      <c r="P377" s="53"/>
      <c r="Q377" s="47" t="e">
        <f>VLOOKUP(C377,[1]Expéditions!$A:$C,3,FALSE)</f>
        <v>#N/A</v>
      </c>
      <c r="R377" s="43" t="e">
        <f>NETWORKDAYS.INTL(N377,Q377,1,#REF!)-1</f>
        <v>#N/A</v>
      </c>
      <c r="S377" s="52"/>
      <c r="X377"/>
    </row>
    <row r="378" spans="1:24" ht="15.75" x14ac:dyDescent="0.25">
      <c r="A378" s="41">
        <v>1</v>
      </c>
      <c r="B378" s="42" t="e">
        <f t="shared" si="13"/>
        <v>#REF!</v>
      </c>
      <c r="C378" s="43">
        <v>891169</v>
      </c>
      <c r="D378" s="44">
        <v>42646</v>
      </c>
      <c r="E378" s="44">
        <v>42646</v>
      </c>
      <c r="F378" s="43" t="e">
        <f>NETWORKDAYS.INTL(D378,E378,1,#REF!)-1</f>
        <v>#REF!</v>
      </c>
      <c r="G378" s="53"/>
      <c r="H378" s="46">
        <v>42647</v>
      </c>
      <c r="I378" s="43" t="e">
        <f>NETWORKDAYS.INTL(E378,H378,1,#REF!)-1</f>
        <v>#REF!</v>
      </c>
      <c r="J378" s="45" t="s">
        <v>23</v>
      </c>
      <c r="K378" s="53"/>
      <c r="L378" s="43" t="e">
        <f t="shared" si="12"/>
        <v>#REF!</v>
      </c>
      <c r="M378" s="44">
        <v>42706</v>
      </c>
      <c r="N378" s="44">
        <v>42706</v>
      </c>
      <c r="O378" s="43" t="e">
        <f>NETWORKDAYS.INTL(M378,N378,1,#REF!)-1</f>
        <v>#REF!</v>
      </c>
      <c r="P378" s="53"/>
      <c r="Q378" s="47">
        <f>VLOOKUP(C378,[1]Expéditions!$A:$C,3,FALSE)</f>
        <v>42698</v>
      </c>
      <c r="R378" s="43" t="e">
        <f>NETWORKDAYS.INTL(N378,Q378,1,#REF!)-1</f>
        <v>#REF!</v>
      </c>
      <c r="S378" s="52"/>
      <c r="X378"/>
    </row>
    <row r="379" spans="1:24" ht="15.75" x14ac:dyDescent="0.25">
      <c r="A379" s="41">
        <v>1</v>
      </c>
      <c r="B379" s="42" t="e">
        <f t="shared" si="13"/>
        <v>#REF!</v>
      </c>
      <c r="C379" s="43">
        <v>891162</v>
      </c>
      <c r="D379" s="44">
        <v>42646</v>
      </c>
      <c r="E379" s="44">
        <v>42646</v>
      </c>
      <c r="F379" s="43" t="e">
        <f>NETWORKDAYS.INTL(D379,E379,1,#REF!)-1</f>
        <v>#REF!</v>
      </c>
      <c r="G379" s="53"/>
      <c r="H379" s="46" t="s">
        <v>38</v>
      </c>
      <c r="I379" s="43" t="e">
        <f>NETWORKDAYS.INTL(E379,H379,1,#REF!)-1</f>
        <v>#VALUE!</v>
      </c>
      <c r="J379" s="45" t="s">
        <v>23</v>
      </c>
      <c r="K379" s="53"/>
      <c r="L379" s="43" t="e">
        <f t="shared" si="12"/>
        <v>#REF!</v>
      </c>
      <c r="M379" s="44">
        <v>42706</v>
      </c>
      <c r="N379" s="44"/>
      <c r="O379" s="43" t="e">
        <f>NETWORKDAYS.INTL(M379,N379,1,#REF!)-1</f>
        <v>#REF!</v>
      </c>
      <c r="P379" s="53" t="s">
        <v>42</v>
      </c>
      <c r="Q379" s="47" t="e">
        <f>VLOOKUP(C379,[1]Expéditions!$A:$C,3,FALSE)</f>
        <v>#N/A</v>
      </c>
      <c r="R379" s="43" t="e">
        <f>NETWORKDAYS.INTL(N379,Q379,1,#REF!)-1</f>
        <v>#N/A</v>
      </c>
      <c r="S379" s="52"/>
      <c r="X379"/>
    </row>
    <row r="380" spans="1:24" ht="15.75" x14ac:dyDescent="0.25">
      <c r="A380" s="41">
        <v>1</v>
      </c>
      <c r="B380" s="42" t="e">
        <f t="shared" si="13"/>
        <v>#REF!</v>
      </c>
      <c r="C380" s="43">
        <v>891176</v>
      </c>
      <c r="D380" s="44">
        <v>42646</v>
      </c>
      <c r="E380" s="44">
        <v>42646</v>
      </c>
      <c r="F380" s="43" t="e">
        <f>NETWORKDAYS.INTL(D380,E380,1,#REF!)-1</f>
        <v>#REF!</v>
      </c>
      <c r="G380" s="45"/>
      <c r="H380" s="46">
        <v>42646</v>
      </c>
      <c r="I380" s="43" t="e">
        <f>NETWORKDAYS.INTL(E380,H380,1,#REF!)-1</f>
        <v>#REF!</v>
      </c>
      <c r="J380" s="45" t="s">
        <v>23</v>
      </c>
      <c r="K380" s="45"/>
      <c r="L380" s="43" t="e">
        <f t="shared" si="12"/>
        <v>#REF!</v>
      </c>
      <c r="M380" s="44">
        <v>42648</v>
      </c>
      <c r="N380" s="44">
        <v>42648</v>
      </c>
      <c r="O380" s="43" t="e">
        <f>NETWORKDAYS.INTL(M380,N380,1,#REF!)-1</f>
        <v>#REF!</v>
      </c>
      <c r="P380" s="45"/>
      <c r="Q380" s="47">
        <f>VLOOKUP(C380,[1]Expéditions!$A:$C,3,FALSE)</f>
        <v>42647</v>
      </c>
      <c r="R380" s="43" t="e">
        <f>NETWORKDAYS.INTL(N380,Q380,1,#REF!)-1</f>
        <v>#REF!</v>
      </c>
      <c r="S380" s="52"/>
      <c r="X380"/>
    </row>
    <row r="381" spans="1:24" ht="15.75" x14ac:dyDescent="0.25">
      <c r="A381" s="41">
        <v>1</v>
      </c>
      <c r="B381" s="42" t="e">
        <f t="shared" si="13"/>
        <v>#REF!</v>
      </c>
      <c r="C381" s="43">
        <v>891180</v>
      </c>
      <c r="D381" s="44">
        <v>42646</v>
      </c>
      <c r="E381" s="44">
        <v>42646</v>
      </c>
      <c r="F381" s="43" t="e">
        <f>NETWORKDAYS.INTL(D381,E381,1,#REF!)-1</f>
        <v>#REF!</v>
      </c>
      <c r="G381" s="45"/>
      <c r="H381" s="46">
        <v>42647</v>
      </c>
      <c r="I381" s="43" t="e">
        <f>NETWORKDAYS.INTL(E381,H381,1,#REF!)-1</f>
        <v>#REF!</v>
      </c>
      <c r="J381" s="45" t="s">
        <v>24</v>
      </c>
      <c r="K381" s="45"/>
      <c r="L381" s="43" t="e">
        <f t="shared" si="12"/>
        <v>#REF!</v>
      </c>
      <c r="M381" s="44">
        <v>42648</v>
      </c>
      <c r="N381" s="44">
        <v>42648</v>
      </c>
      <c r="O381" s="43" t="e">
        <f>NETWORKDAYS.INTL(M381,N381,1,#REF!)-1</f>
        <v>#REF!</v>
      </c>
      <c r="P381" s="45"/>
      <c r="Q381" s="47">
        <f>VLOOKUP(C381,[1]Expéditions!$A:$C,3,FALSE)</f>
        <v>42647</v>
      </c>
      <c r="R381" s="43" t="e">
        <f>NETWORKDAYS.INTL(N381,Q381,1,#REF!)-1</f>
        <v>#REF!</v>
      </c>
      <c r="S381" s="52"/>
      <c r="X381"/>
    </row>
    <row r="382" spans="1:24" ht="15.75" x14ac:dyDescent="0.25">
      <c r="A382" s="41">
        <v>1</v>
      </c>
      <c r="B382" s="42" t="e">
        <f t="shared" si="13"/>
        <v>#REF!</v>
      </c>
      <c r="C382" s="43">
        <v>891182</v>
      </c>
      <c r="D382" s="44">
        <v>42646</v>
      </c>
      <c r="E382" s="44">
        <v>42646</v>
      </c>
      <c r="F382" s="43" t="e">
        <f>NETWORKDAYS.INTL(D382,E382,1,#REF!)-1</f>
        <v>#REF!</v>
      </c>
      <c r="G382" s="45"/>
      <c r="H382" s="46">
        <v>42647</v>
      </c>
      <c r="I382" s="43" t="e">
        <f>NETWORKDAYS.INTL(E382,H382,1,#REF!)-1</f>
        <v>#REF!</v>
      </c>
      <c r="J382" s="45" t="s">
        <v>24</v>
      </c>
      <c r="K382" s="45"/>
      <c r="L382" s="43" t="e">
        <f t="shared" si="12"/>
        <v>#REF!</v>
      </c>
      <c r="M382" s="44">
        <v>42648</v>
      </c>
      <c r="N382" s="44">
        <v>42648</v>
      </c>
      <c r="O382" s="43" t="e">
        <f>NETWORKDAYS.INTL(M382,N382,1,#REF!)-1</f>
        <v>#REF!</v>
      </c>
      <c r="P382" s="45"/>
      <c r="Q382" s="47">
        <f>VLOOKUP(C382,[1]Expéditions!$A:$C,3,FALSE)</f>
        <v>42647</v>
      </c>
      <c r="R382" s="43" t="e">
        <f>NETWORKDAYS.INTL(N382,Q382,1,#REF!)-1</f>
        <v>#REF!</v>
      </c>
      <c r="S382" s="52"/>
      <c r="X382"/>
    </row>
    <row r="383" spans="1:24" ht="15.75" x14ac:dyDescent="0.25">
      <c r="A383" s="41">
        <v>1</v>
      </c>
      <c r="B383" s="42" t="e">
        <f t="shared" si="13"/>
        <v>#REF!</v>
      </c>
      <c r="C383" s="43">
        <v>891178</v>
      </c>
      <c r="D383" s="44">
        <v>42646</v>
      </c>
      <c r="E383" s="44">
        <v>42646</v>
      </c>
      <c r="F383" s="43" t="e">
        <f>NETWORKDAYS.INTL(D383,E383,1,#REF!)-1</f>
        <v>#REF!</v>
      </c>
      <c r="G383" s="45"/>
      <c r="H383" s="46">
        <v>42647</v>
      </c>
      <c r="I383" s="43" t="e">
        <f>NETWORKDAYS.INTL(E383,H383,1,#REF!)-1</f>
        <v>#REF!</v>
      </c>
      <c r="J383" s="45" t="s">
        <v>24</v>
      </c>
      <c r="K383" s="45"/>
      <c r="L383" s="43" t="e">
        <f t="shared" si="12"/>
        <v>#REF!</v>
      </c>
      <c r="M383" s="44">
        <v>42653</v>
      </c>
      <c r="N383" s="44">
        <v>42653</v>
      </c>
      <c r="O383" s="43" t="e">
        <f>NETWORKDAYS.INTL(M383,N383,1,#REF!)-1</f>
        <v>#REF!</v>
      </c>
      <c r="P383" s="45"/>
      <c r="Q383" s="47" t="e">
        <f>VLOOKUP(C383,[1]Expéditions!$A:$C,3,FALSE)</f>
        <v>#N/A</v>
      </c>
      <c r="R383" s="43" t="e">
        <f>NETWORKDAYS.INTL(N383,Q383,1,#REF!)-1</f>
        <v>#N/A</v>
      </c>
      <c r="S383" s="52"/>
      <c r="X383"/>
    </row>
    <row r="384" spans="1:24" ht="15.75" x14ac:dyDescent="0.25">
      <c r="A384" s="41">
        <v>1</v>
      </c>
      <c r="B384" s="42" t="e">
        <f t="shared" si="13"/>
        <v>#REF!</v>
      </c>
      <c r="C384" s="43">
        <v>891186</v>
      </c>
      <c r="D384" s="44">
        <v>42647</v>
      </c>
      <c r="E384" s="44">
        <v>42647</v>
      </c>
      <c r="F384" s="43" t="e">
        <f>NETWORKDAYS.INTL(D384,E384,1,#REF!)-1</f>
        <v>#REF!</v>
      </c>
      <c r="G384" s="45"/>
      <c r="H384" s="46">
        <v>42647</v>
      </c>
      <c r="I384" s="43" t="e">
        <f>NETWORKDAYS.INTL(E384,H384,1,#REF!)-1</f>
        <v>#REF!</v>
      </c>
      <c r="J384" s="45" t="s">
        <v>23</v>
      </c>
      <c r="K384" s="45"/>
      <c r="L384" s="43" t="e">
        <f t="shared" si="12"/>
        <v>#REF!</v>
      </c>
      <c r="M384" s="44">
        <v>42648</v>
      </c>
      <c r="N384" s="44">
        <v>42648</v>
      </c>
      <c r="O384" s="43" t="e">
        <f>NETWORKDAYS.INTL(M384,N384,1,#REF!)-1</f>
        <v>#REF!</v>
      </c>
      <c r="P384" s="45"/>
      <c r="Q384" s="47">
        <f>VLOOKUP(C384,[1]Expéditions!$A:$C,3,FALSE)</f>
        <v>42648</v>
      </c>
      <c r="R384" s="43" t="e">
        <f>NETWORKDAYS.INTL(N384,Q384,1,#REF!)-1</f>
        <v>#REF!</v>
      </c>
      <c r="S384" s="52"/>
      <c r="X384"/>
    </row>
    <row r="385" spans="1:24" ht="15.75" x14ac:dyDescent="0.25">
      <c r="A385" s="41">
        <v>1</v>
      </c>
      <c r="B385" s="42" t="e">
        <f t="shared" si="13"/>
        <v>#REF!</v>
      </c>
      <c r="C385" s="43">
        <v>891177</v>
      </c>
      <c r="D385" s="44">
        <v>42646</v>
      </c>
      <c r="E385" s="44">
        <v>42646</v>
      </c>
      <c r="F385" s="43" t="e">
        <f>NETWORKDAYS.INTL(D385,E385,1,#REF!)-1</f>
        <v>#REF!</v>
      </c>
      <c r="G385" s="45"/>
      <c r="H385" s="46">
        <v>42653</v>
      </c>
      <c r="I385" s="43" t="e">
        <f>NETWORKDAYS.INTL(E385,H385,1,#REF!)-1</f>
        <v>#REF!</v>
      </c>
      <c r="J385" s="45" t="s">
        <v>27</v>
      </c>
      <c r="K385" s="45"/>
      <c r="L385" s="43" t="e">
        <f t="shared" si="12"/>
        <v>#REF!</v>
      </c>
      <c r="M385" s="44">
        <v>42648</v>
      </c>
      <c r="N385" s="44">
        <v>42655</v>
      </c>
      <c r="O385" s="43" t="e">
        <f>NETWORKDAYS.INTL(M385,N385,1,#REF!)-1</f>
        <v>#REF!</v>
      </c>
      <c r="P385" s="45"/>
      <c r="Q385" s="47">
        <f>VLOOKUP(C385,[1]Expéditions!$A:$C,3,FALSE)</f>
        <v>42662</v>
      </c>
      <c r="R385" s="43" t="e">
        <f>NETWORKDAYS.INTL(N385,Q385,1,#REF!)-1</f>
        <v>#REF!</v>
      </c>
      <c r="S385" s="52"/>
      <c r="X385"/>
    </row>
    <row r="386" spans="1:24" ht="15.75" x14ac:dyDescent="0.25">
      <c r="A386" s="41">
        <v>1</v>
      </c>
      <c r="B386" s="42" t="e">
        <f t="shared" si="13"/>
        <v>#REF!</v>
      </c>
      <c r="C386" s="43">
        <v>891191</v>
      </c>
      <c r="D386" s="44">
        <v>42647</v>
      </c>
      <c r="E386" s="44">
        <v>42647</v>
      </c>
      <c r="F386" s="43" t="e">
        <f>NETWORKDAYS.INTL(D386,E386,1,#REF!)-1</f>
        <v>#REF!</v>
      </c>
      <c r="G386" s="45"/>
      <c r="H386" s="46">
        <v>42650</v>
      </c>
      <c r="I386" s="43" t="e">
        <f>NETWORKDAYS.INTL(E386,H386,1,#REF!)-1</f>
        <v>#REF!</v>
      </c>
      <c r="J386" s="45" t="s">
        <v>23</v>
      </c>
      <c r="K386" s="45"/>
      <c r="L386" s="43" t="e">
        <f t="shared" si="12"/>
        <v>#REF!</v>
      </c>
      <c r="M386" s="44">
        <v>42657</v>
      </c>
      <c r="N386" s="44">
        <v>42712</v>
      </c>
      <c r="O386" s="43" t="e">
        <f>NETWORKDAYS.INTL(M386,N386,1,#REF!)-1</f>
        <v>#REF!</v>
      </c>
      <c r="P386" s="45"/>
      <c r="Q386" s="47" t="e">
        <f>VLOOKUP(C386,[1]Expéditions!$A:$C,3,FALSE)</f>
        <v>#N/A</v>
      </c>
      <c r="R386" s="43" t="e">
        <f>NETWORKDAYS.INTL(N386,Q386,1,#REF!)-1</f>
        <v>#N/A</v>
      </c>
      <c r="S386" s="52"/>
      <c r="X386"/>
    </row>
    <row r="387" spans="1:24" ht="15.75" x14ac:dyDescent="0.25">
      <c r="A387" s="41">
        <v>1</v>
      </c>
      <c r="B387" s="42" t="e">
        <f t="shared" si="13"/>
        <v>#REF!</v>
      </c>
      <c r="C387" s="43">
        <v>891185</v>
      </c>
      <c r="D387" s="44">
        <v>42647</v>
      </c>
      <c r="E387" s="44">
        <v>42647</v>
      </c>
      <c r="F387" s="43" t="e">
        <f>NETWORKDAYS.INTL(D387,E387,1,#REF!)-1</f>
        <v>#REF!</v>
      </c>
      <c r="G387" s="45"/>
      <c r="H387" s="46">
        <v>42653</v>
      </c>
      <c r="I387" s="43" t="e">
        <f>NETWORKDAYS.INTL(E387,H387,1,#REF!)-1</f>
        <v>#REF!</v>
      </c>
      <c r="J387" s="45" t="s">
        <v>23</v>
      </c>
      <c r="K387" s="45"/>
      <c r="L387" s="43" t="e">
        <f t="shared" si="12"/>
        <v>#REF!</v>
      </c>
      <c r="M387" s="44">
        <v>42676</v>
      </c>
      <c r="N387" s="44">
        <v>42678</v>
      </c>
      <c r="O387" s="43" t="e">
        <f>NETWORKDAYS.INTL(M387,N387,1,#REF!)-1</f>
        <v>#REF!</v>
      </c>
      <c r="P387" s="45"/>
      <c r="Q387" s="47" t="e">
        <f>VLOOKUP(C387,[1]Expéditions!$A:$C,3,FALSE)</f>
        <v>#N/A</v>
      </c>
      <c r="R387" s="43" t="e">
        <f>NETWORKDAYS.INTL(N387,Q387,1,#REF!)-1</f>
        <v>#N/A</v>
      </c>
      <c r="S387" s="52"/>
      <c r="X387"/>
    </row>
    <row r="388" spans="1:24" ht="15.75" x14ac:dyDescent="0.25">
      <c r="A388" s="41">
        <v>1</v>
      </c>
      <c r="B388" s="42" t="e">
        <f t="shared" si="13"/>
        <v>#REF!</v>
      </c>
      <c r="C388" s="43">
        <v>891194</v>
      </c>
      <c r="D388" s="44">
        <v>42647</v>
      </c>
      <c r="E388" s="44">
        <v>42647</v>
      </c>
      <c r="F388" s="43" t="e">
        <f>NETWORKDAYS.INTL(D388,E388,1,#REF!)-1</f>
        <v>#REF!</v>
      </c>
      <c r="G388" s="45"/>
      <c r="H388" s="46">
        <v>42647</v>
      </c>
      <c r="I388" s="43" t="e">
        <f>NETWORKDAYS.INTL(E388,H388,1,#REF!)-1</f>
        <v>#REF!</v>
      </c>
      <c r="J388" s="45" t="s">
        <v>25</v>
      </c>
      <c r="K388" s="45"/>
      <c r="L388" s="43" t="e">
        <f t="shared" si="12"/>
        <v>#REF!</v>
      </c>
      <c r="M388" s="44">
        <v>42649</v>
      </c>
      <c r="N388" s="44">
        <v>42649</v>
      </c>
      <c r="O388" s="43" t="e">
        <f>NETWORKDAYS.INTL(M388,N388,1,#REF!)-1</f>
        <v>#REF!</v>
      </c>
      <c r="P388" s="45"/>
      <c r="Q388" s="47">
        <f>VLOOKUP(C388,[1]Expéditions!$A:$C,3,FALSE)</f>
        <v>42649</v>
      </c>
      <c r="R388" s="43" t="e">
        <f>NETWORKDAYS.INTL(N388,Q388,1,#REF!)-1</f>
        <v>#REF!</v>
      </c>
      <c r="S388" s="52"/>
      <c r="X388"/>
    </row>
    <row r="389" spans="1:24" ht="15.75" x14ac:dyDescent="0.25">
      <c r="A389" s="41">
        <v>1</v>
      </c>
      <c r="B389" s="42" t="e">
        <f t="shared" si="13"/>
        <v>#REF!</v>
      </c>
      <c r="C389" s="43">
        <v>891204</v>
      </c>
      <c r="D389" s="44">
        <v>42647</v>
      </c>
      <c r="E389" s="44">
        <v>42647</v>
      </c>
      <c r="F389" s="43" t="e">
        <f>NETWORKDAYS.INTL(D389,E389,1,#REF!)-1</f>
        <v>#REF!</v>
      </c>
      <c r="G389" s="45"/>
      <c r="H389" s="46">
        <v>42647</v>
      </c>
      <c r="I389" s="43" t="e">
        <f>NETWORKDAYS.INTL(E389,H389,1,#REF!)-1</f>
        <v>#REF!</v>
      </c>
      <c r="J389" s="45" t="s">
        <v>23</v>
      </c>
      <c r="K389" s="45"/>
      <c r="L389" s="43" t="e">
        <f t="shared" si="12"/>
        <v>#REF!</v>
      </c>
      <c r="M389" s="44">
        <v>42650</v>
      </c>
      <c r="N389" s="44">
        <v>42654</v>
      </c>
      <c r="O389" s="43" t="e">
        <f>NETWORKDAYS.INTL(M389,N389,1,#REF!)-1</f>
        <v>#REF!</v>
      </c>
      <c r="P389" s="45"/>
      <c r="Q389" s="47">
        <f>VLOOKUP(C389,[1]Expéditions!$A:$C,3,FALSE)</f>
        <v>42653</v>
      </c>
      <c r="R389" s="43" t="e">
        <f>NETWORKDAYS.INTL(N389,Q389,1,#REF!)-1</f>
        <v>#REF!</v>
      </c>
      <c r="S389" s="52"/>
      <c r="X389"/>
    </row>
    <row r="390" spans="1:24" ht="15.75" x14ac:dyDescent="0.25">
      <c r="A390" s="41">
        <v>1</v>
      </c>
      <c r="B390" s="42" t="e">
        <f t="shared" si="13"/>
        <v>#REF!</v>
      </c>
      <c r="C390" s="43">
        <v>891209</v>
      </c>
      <c r="D390" s="44">
        <v>42647</v>
      </c>
      <c r="E390" s="44">
        <v>42647</v>
      </c>
      <c r="F390" s="43" t="e">
        <f>NETWORKDAYS.INTL(D390,E390,1,#REF!)-1</f>
        <v>#REF!</v>
      </c>
      <c r="G390" s="45"/>
      <c r="H390" s="46">
        <v>42647</v>
      </c>
      <c r="I390" s="43" t="e">
        <f>NETWORKDAYS.INTL(E390,H390,1,#REF!)-1</f>
        <v>#REF!</v>
      </c>
      <c r="J390" s="45" t="s">
        <v>25</v>
      </c>
      <c r="K390" s="45"/>
      <c r="L390" s="43" t="e">
        <f t="shared" si="12"/>
        <v>#REF!</v>
      </c>
      <c r="M390" s="44">
        <v>42650</v>
      </c>
      <c r="N390" s="44">
        <v>42650</v>
      </c>
      <c r="O390" s="43" t="e">
        <f>NETWORKDAYS.INTL(M390,N390,1,#REF!)-1</f>
        <v>#REF!</v>
      </c>
      <c r="P390" s="45"/>
      <c r="Q390" s="47">
        <f>VLOOKUP(C390,[1]Expéditions!$A:$C,3,FALSE)</f>
        <v>42648</v>
      </c>
      <c r="R390" s="43" t="e">
        <f>NETWORKDAYS.INTL(N390,Q390,1,#REF!)-1</f>
        <v>#REF!</v>
      </c>
      <c r="S390" s="52"/>
      <c r="X390"/>
    </row>
    <row r="391" spans="1:24" ht="15.75" x14ac:dyDescent="0.25">
      <c r="A391" s="41">
        <v>1</v>
      </c>
      <c r="B391" s="42" t="e">
        <f t="shared" si="13"/>
        <v>#REF!</v>
      </c>
      <c r="C391" s="43">
        <v>891210</v>
      </c>
      <c r="D391" s="44">
        <v>42647</v>
      </c>
      <c r="E391" s="44">
        <v>42647</v>
      </c>
      <c r="F391" s="43" t="e">
        <f>NETWORKDAYS.INTL(D391,E391,1,#REF!)-1</f>
        <v>#REF!</v>
      </c>
      <c r="G391" s="45"/>
      <c r="H391" s="46">
        <v>42647</v>
      </c>
      <c r="I391" s="43" t="e">
        <f>NETWORKDAYS.INTL(E391,H391,1,#REF!)-1</f>
        <v>#REF!</v>
      </c>
      <c r="J391" s="45" t="s">
        <v>23</v>
      </c>
      <c r="K391" s="45"/>
      <c r="L391" s="43" t="e">
        <f t="shared" si="12"/>
        <v>#REF!</v>
      </c>
      <c r="M391" s="44">
        <v>42648</v>
      </c>
      <c r="N391" s="44">
        <v>42648</v>
      </c>
      <c r="O391" s="43" t="e">
        <f>NETWORKDAYS.INTL(M391,N391,1,#REF!)-1</f>
        <v>#REF!</v>
      </c>
      <c r="P391" s="45"/>
      <c r="Q391" s="47">
        <f>VLOOKUP(C391,[1]Expéditions!$A:$C,3,FALSE)</f>
        <v>42648</v>
      </c>
      <c r="R391" s="43" t="e">
        <f>NETWORKDAYS.INTL(N391,Q391,1,#REF!)-1</f>
        <v>#REF!</v>
      </c>
      <c r="S391" s="52"/>
      <c r="X391"/>
    </row>
    <row r="392" spans="1:24" ht="15.75" x14ac:dyDescent="0.25">
      <c r="A392" s="41">
        <v>1</v>
      </c>
      <c r="B392" s="42" t="e">
        <f t="shared" si="13"/>
        <v>#REF!</v>
      </c>
      <c r="C392" s="43">
        <v>891206</v>
      </c>
      <c r="D392" s="44">
        <v>42647</v>
      </c>
      <c r="E392" s="44">
        <v>42647</v>
      </c>
      <c r="F392" s="43" t="e">
        <f>NETWORKDAYS.INTL(D392,E392,1,#REF!)-1</f>
        <v>#REF!</v>
      </c>
      <c r="G392" s="45"/>
      <c r="H392" s="46">
        <v>42649</v>
      </c>
      <c r="I392" s="43" t="e">
        <f>NETWORKDAYS.INTL(E392,H392,1,#REF!)-1</f>
        <v>#REF!</v>
      </c>
      <c r="J392" s="45" t="s">
        <v>27</v>
      </c>
      <c r="K392" s="45"/>
      <c r="L392" s="43" t="e">
        <f t="shared" si="12"/>
        <v>#REF!</v>
      </c>
      <c r="M392" s="44">
        <v>42649</v>
      </c>
      <c r="N392" s="44">
        <v>42667</v>
      </c>
      <c r="O392" s="43" t="e">
        <f>NETWORKDAYS.INTL(M392,N392,1,#REF!)-1</f>
        <v>#REF!</v>
      </c>
      <c r="P392" s="45"/>
      <c r="Q392" s="47">
        <f>VLOOKUP(C392,[1]Expéditions!$A:$C,3,FALSE)</f>
        <v>42671</v>
      </c>
      <c r="R392" s="43" t="e">
        <f>NETWORKDAYS.INTL(N392,Q392,1,#REF!)-1</f>
        <v>#REF!</v>
      </c>
      <c r="S392" s="52"/>
      <c r="X392"/>
    </row>
    <row r="393" spans="1:24" ht="15.75" x14ac:dyDescent="0.25">
      <c r="A393" s="41">
        <v>1</v>
      </c>
      <c r="B393" s="42" t="e">
        <f t="shared" si="13"/>
        <v>#REF!</v>
      </c>
      <c r="C393" s="43">
        <v>891126</v>
      </c>
      <c r="D393" s="44">
        <v>42643</v>
      </c>
      <c r="E393" s="44">
        <v>42647</v>
      </c>
      <c r="F393" s="43" t="e">
        <f>NETWORKDAYS.INTL(D393,E393,1,#REF!)-1</f>
        <v>#REF!</v>
      </c>
      <c r="G393" s="45"/>
      <c r="H393" s="46">
        <v>42654</v>
      </c>
      <c r="I393" s="43" t="e">
        <f>NETWORKDAYS.INTL(E393,H393,1,#REF!)-1</f>
        <v>#REF!</v>
      </c>
      <c r="J393" s="45" t="s">
        <v>23</v>
      </c>
      <c r="K393" s="45"/>
      <c r="L393" s="43" t="e">
        <f t="shared" si="12"/>
        <v>#REF!</v>
      </c>
      <c r="M393" s="44">
        <v>42709</v>
      </c>
      <c r="N393" s="44">
        <v>42713</v>
      </c>
      <c r="O393" s="43" t="e">
        <f>NETWORKDAYS.INTL(M393,N393,1,#REF!)-1</f>
        <v>#REF!</v>
      </c>
      <c r="P393" s="45"/>
      <c r="Q393" s="47" t="e">
        <f>VLOOKUP(C393,[1]Expéditions!$A:$C,3,FALSE)</f>
        <v>#N/A</v>
      </c>
      <c r="R393" s="43" t="e">
        <f>NETWORKDAYS.INTL(N393,Q393,1,#REF!)-1</f>
        <v>#N/A</v>
      </c>
      <c r="S393" s="52"/>
      <c r="X393"/>
    </row>
    <row r="394" spans="1:24" ht="15.75" x14ac:dyDescent="0.25">
      <c r="A394" s="41">
        <v>1</v>
      </c>
      <c r="B394" s="42" t="e">
        <f t="shared" si="13"/>
        <v>#REF!</v>
      </c>
      <c r="C394" s="43">
        <v>891219</v>
      </c>
      <c r="D394" s="44">
        <v>42648</v>
      </c>
      <c r="E394" s="44">
        <v>42648</v>
      </c>
      <c r="F394" s="43" t="e">
        <f>NETWORKDAYS.INTL(D394,E394,1,#REF!)-1</f>
        <v>#REF!</v>
      </c>
      <c r="G394" s="45"/>
      <c r="H394" s="46">
        <v>42654</v>
      </c>
      <c r="I394" s="43" t="e">
        <f>NETWORKDAYS.INTL(E394,H394,1,#REF!)-1</f>
        <v>#REF!</v>
      </c>
      <c r="J394" s="45" t="s">
        <v>23</v>
      </c>
      <c r="K394" s="45"/>
      <c r="L394" s="43" t="e">
        <f t="shared" si="12"/>
        <v>#REF!</v>
      </c>
      <c r="M394" s="44">
        <v>42702</v>
      </c>
      <c r="N394" s="44">
        <v>42712</v>
      </c>
      <c r="O394" s="43" t="e">
        <f>NETWORKDAYS.INTL(M394,N394,1,#REF!)-1</f>
        <v>#REF!</v>
      </c>
      <c r="P394" s="45"/>
      <c r="Q394" s="47" t="e">
        <f>VLOOKUP(C394,[1]Expéditions!$A:$C,3,FALSE)</f>
        <v>#N/A</v>
      </c>
      <c r="R394" s="43" t="e">
        <f>NETWORKDAYS.INTL(N394,Q394,1,#REF!)-1</f>
        <v>#N/A</v>
      </c>
      <c r="S394" s="52"/>
      <c r="X394"/>
    </row>
    <row r="395" spans="1:24" ht="15.75" x14ac:dyDescent="0.25">
      <c r="A395" s="41">
        <v>1</v>
      </c>
      <c r="B395" s="42" t="e">
        <f t="shared" si="13"/>
        <v>#REF!</v>
      </c>
      <c r="C395" s="43">
        <v>891217</v>
      </c>
      <c r="D395" s="44">
        <v>42648</v>
      </c>
      <c r="E395" s="44">
        <v>42648</v>
      </c>
      <c r="F395" s="43" t="e">
        <f>NETWORKDAYS.INTL(D395,E395,1,#REF!)-1</f>
        <v>#REF!</v>
      </c>
      <c r="G395" s="45"/>
      <c r="H395" s="46">
        <v>42654</v>
      </c>
      <c r="I395" s="43" t="e">
        <f>NETWORKDAYS.INTL(E395,H395,1,#REF!)-1</f>
        <v>#REF!</v>
      </c>
      <c r="J395" s="45" t="s">
        <v>23</v>
      </c>
      <c r="K395" s="45"/>
      <c r="L395" s="43" t="e">
        <f t="shared" si="12"/>
        <v>#REF!</v>
      </c>
      <c r="M395" s="44">
        <v>42663</v>
      </c>
      <c r="N395" s="44">
        <v>42706</v>
      </c>
      <c r="O395" s="43" t="e">
        <f>NETWORKDAYS.INTL(M395,N395,1,#REF!)-1</f>
        <v>#REF!</v>
      </c>
      <c r="P395" s="45"/>
      <c r="Q395" s="47">
        <f>VLOOKUP(C395,[1]Expéditions!$A:$C,3,FALSE)</f>
        <v>42681</v>
      </c>
      <c r="R395" s="43" t="e">
        <f>NETWORKDAYS.INTL(N395,Q395,1,#REF!)-1</f>
        <v>#REF!</v>
      </c>
      <c r="S395" s="52"/>
      <c r="X395"/>
    </row>
    <row r="396" spans="1:24" ht="15.75" x14ac:dyDescent="0.25">
      <c r="A396" s="41">
        <v>1</v>
      </c>
      <c r="B396" s="42" t="e">
        <f t="shared" si="13"/>
        <v>#REF!</v>
      </c>
      <c r="C396" s="43">
        <v>891215</v>
      </c>
      <c r="D396" s="44">
        <v>42647</v>
      </c>
      <c r="E396" s="44">
        <v>42647</v>
      </c>
      <c r="F396" s="43" t="e">
        <f>NETWORKDAYS.INTL(D396,E396,1,#REF!)-1</f>
        <v>#REF!</v>
      </c>
      <c r="G396" s="45"/>
      <c r="H396" s="46">
        <v>42654</v>
      </c>
      <c r="I396" s="43" t="e">
        <f>NETWORKDAYS.INTL(E396,H396,1,#REF!)-1</f>
        <v>#REF!</v>
      </c>
      <c r="J396" s="45" t="s">
        <v>23</v>
      </c>
      <c r="K396" s="45"/>
      <c r="L396" s="43" t="e">
        <f t="shared" si="12"/>
        <v>#REF!</v>
      </c>
      <c r="M396" s="44">
        <v>42744</v>
      </c>
      <c r="N396" s="44">
        <v>42744</v>
      </c>
      <c r="O396" s="43" t="e">
        <f>NETWORKDAYS.INTL(M396,N396,1,#REF!)-1</f>
        <v>#REF!</v>
      </c>
      <c r="P396" s="45"/>
      <c r="Q396" s="47" t="e">
        <f>VLOOKUP(C396,[1]Expéditions!$A:$C,3,FALSE)</f>
        <v>#N/A</v>
      </c>
      <c r="R396" s="43" t="e">
        <f>NETWORKDAYS.INTL(N396,Q396,1,#REF!)-1</f>
        <v>#N/A</v>
      </c>
      <c r="S396" s="52"/>
      <c r="X396"/>
    </row>
    <row r="397" spans="1:24" ht="15.75" x14ac:dyDescent="0.25">
      <c r="A397" s="41">
        <v>1</v>
      </c>
      <c r="B397" s="42" t="e">
        <f t="shared" si="13"/>
        <v>#REF!</v>
      </c>
      <c r="C397" s="43">
        <v>891225</v>
      </c>
      <c r="D397" s="44">
        <v>42648</v>
      </c>
      <c r="E397" s="44">
        <v>42648</v>
      </c>
      <c r="F397" s="43" t="e">
        <f>NETWORKDAYS.INTL(D397,E397,1,#REF!)-1</f>
        <v>#REF!</v>
      </c>
      <c r="G397" s="45"/>
      <c r="H397" s="46">
        <v>42654</v>
      </c>
      <c r="I397" s="43" t="e">
        <f>NETWORKDAYS.INTL(E397,H397,1,#REF!)-1</f>
        <v>#REF!</v>
      </c>
      <c r="J397" s="45" t="s">
        <v>23</v>
      </c>
      <c r="K397" s="45"/>
      <c r="L397" s="43" t="e">
        <f t="shared" si="12"/>
        <v>#REF!</v>
      </c>
      <c r="M397" s="44">
        <v>42650</v>
      </c>
      <c r="N397" s="44">
        <v>42706</v>
      </c>
      <c r="O397" s="43" t="e">
        <f>NETWORKDAYS.INTL(M397,N397,1,#REF!)-1</f>
        <v>#REF!</v>
      </c>
      <c r="P397" s="45"/>
      <c r="Q397" s="47" t="e">
        <f>VLOOKUP(C397,[1]Expéditions!$A:$C,3,FALSE)</f>
        <v>#N/A</v>
      </c>
      <c r="R397" s="43" t="e">
        <f>NETWORKDAYS.INTL(N397,Q397,1,#REF!)-1</f>
        <v>#N/A</v>
      </c>
      <c r="S397" s="52"/>
      <c r="X397"/>
    </row>
    <row r="398" spans="1:24" ht="15.75" x14ac:dyDescent="0.25">
      <c r="A398" s="41">
        <v>1</v>
      </c>
      <c r="B398" s="42" t="e">
        <f t="shared" si="13"/>
        <v>#REF!</v>
      </c>
      <c r="C398" s="43">
        <v>891211</v>
      </c>
      <c r="D398" s="44">
        <v>42647</v>
      </c>
      <c r="E398" s="44">
        <v>42647</v>
      </c>
      <c r="F398" s="43" t="e">
        <f>NETWORKDAYS.INTL(D398,E398,1,#REF!)-1</f>
        <v>#REF!</v>
      </c>
      <c r="G398" s="45"/>
      <c r="H398" s="46">
        <v>42648</v>
      </c>
      <c r="I398" s="43" t="e">
        <f>NETWORKDAYS.INTL(E398,H398,1,#REF!)-1</f>
        <v>#REF!</v>
      </c>
      <c r="J398" s="45" t="s">
        <v>23</v>
      </c>
      <c r="K398" s="45"/>
      <c r="L398" s="43" t="e">
        <f t="shared" ref="L398:L461" si="14">F398+I398</f>
        <v>#REF!</v>
      </c>
      <c r="M398" s="44">
        <v>42653</v>
      </c>
      <c r="N398" s="44">
        <v>42653</v>
      </c>
      <c r="O398" s="43" t="e">
        <f>NETWORKDAYS.INTL(M398,N398,1,#REF!)-1</f>
        <v>#REF!</v>
      </c>
      <c r="P398" s="45"/>
      <c r="Q398" s="47">
        <f>VLOOKUP(C398,[1]Expéditions!$A:$C,3,FALSE)</f>
        <v>42649</v>
      </c>
      <c r="R398" s="43" t="e">
        <f>NETWORKDAYS.INTL(N398,Q398,1,#REF!)-1</f>
        <v>#REF!</v>
      </c>
      <c r="S398" s="52"/>
      <c r="X398"/>
    </row>
    <row r="399" spans="1:24" ht="15.75" x14ac:dyDescent="0.25">
      <c r="A399" s="41">
        <v>1</v>
      </c>
      <c r="B399" s="42" t="e">
        <f t="shared" ref="B399:B462" si="15">B398+1</f>
        <v>#REF!</v>
      </c>
      <c r="C399" s="43">
        <v>891213</v>
      </c>
      <c r="D399" s="44">
        <v>42647</v>
      </c>
      <c r="E399" s="44">
        <v>42647</v>
      </c>
      <c r="F399" s="43" t="e">
        <f>NETWORKDAYS.INTL(D399,E399,1,#REF!)-1</f>
        <v>#REF!</v>
      </c>
      <c r="G399" s="45"/>
      <c r="H399" s="46">
        <v>42648</v>
      </c>
      <c r="I399" s="43" t="e">
        <f>NETWORKDAYS.INTL(E399,H399,1,#REF!)-1</f>
        <v>#REF!</v>
      </c>
      <c r="J399" s="45" t="s">
        <v>23</v>
      </c>
      <c r="K399" s="45"/>
      <c r="L399" s="43" t="e">
        <f t="shared" si="14"/>
        <v>#REF!</v>
      </c>
      <c r="M399" s="44">
        <v>42649</v>
      </c>
      <c r="N399" s="44">
        <v>42649</v>
      </c>
      <c r="O399" s="43" t="e">
        <f>NETWORKDAYS.INTL(M399,N399,1,#REF!)-1</f>
        <v>#REF!</v>
      </c>
      <c r="P399" s="45"/>
      <c r="Q399" s="47">
        <f>VLOOKUP(C399,[1]Expéditions!$A:$C,3,FALSE)</f>
        <v>42649</v>
      </c>
      <c r="R399" s="43" t="e">
        <f>NETWORKDAYS.INTL(N399,Q399,1,#REF!)-1</f>
        <v>#REF!</v>
      </c>
      <c r="S399" s="52"/>
      <c r="X399"/>
    </row>
    <row r="400" spans="1:24" ht="15.75" x14ac:dyDescent="0.25">
      <c r="A400" s="41">
        <v>1</v>
      </c>
      <c r="B400" s="42" t="e">
        <f t="shared" si="15"/>
        <v>#REF!</v>
      </c>
      <c r="C400" s="43">
        <v>891207</v>
      </c>
      <c r="D400" s="44">
        <v>42647</v>
      </c>
      <c r="E400" s="44">
        <v>42647</v>
      </c>
      <c r="F400" s="43" t="e">
        <f>NETWORKDAYS.INTL(D400,E400,1,#REF!)-1</f>
        <v>#REF!</v>
      </c>
      <c r="G400" s="45"/>
      <c r="H400" s="46">
        <v>42648</v>
      </c>
      <c r="I400" s="43" t="e">
        <f>NETWORKDAYS.INTL(E400,H400,1,#REF!)-1</f>
        <v>#REF!</v>
      </c>
      <c r="J400" s="45" t="s">
        <v>23</v>
      </c>
      <c r="K400" s="45"/>
      <c r="L400" s="43" t="e">
        <f t="shared" si="14"/>
        <v>#REF!</v>
      </c>
      <c r="M400" s="44">
        <v>42649</v>
      </c>
      <c r="N400" s="44">
        <v>42649</v>
      </c>
      <c r="O400" s="43" t="e">
        <f>NETWORKDAYS.INTL(M400,N400,1,#REF!)-1</f>
        <v>#REF!</v>
      </c>
      <c r="P400" s="45"/>
      <c r="Q400" s="47">
        <f>VLOOKUP(C400,[1]Expéditions!$A:$C,3,FALSE)</f>
        <v>42649</v>
      </c>
      <c r="R400" s="43" t="e">
        <f>NETWORKDAYS.INTL(N400,Q400,1,#REF!)-1</f>
        <v>#REF!</v>
      </c>
      <c r="S400" s="52"/>
      <c r="X400"/>
    </row>
    <row r="401" spans="1:24" ht="15.75" x14ac:dyDescent="0.25">
      <c r="A401" s="41">
        <v>1</v>
      </c>
      <c r="B401" s="42" t="e">
        <f t="shared" si="15"/>
        <v>#REF!</v>
      </c>
      <c r="C401" s="43">
        <v>891214</v>
      </c>
      <c r="D401" s="44">
        <v>42647</v>
      </c>
      <c r="E401" s="44">
        <v>42648</v>
      </c>
      <c r="F401" s="43" t="e">
        <f>NETWORKDAYS.INTL(D401,E401,1,#REF!)-1</f>
        <v>#REF!</v>
      </c>
      <c r="G401" s="45"/>
      <c r="H401" s="46">
        <v>42648</v>
      </c>
      <c r="I401" s="43" t="e">
        <f>NETWORKDAYS.INTL(E401,H401,1,#REF!)-1</f>
        <v>#REF!</v>
      </c>
      <c r="J401" s="45" t="s">
        <v>25</v>
      </c>
      <c r="K401" s="45"/>
      <c r="L401" s="43" t="e">
        <f t="shared" si="14"/>
        <v>#REF!</v>
      </c>
      <c r="M401" s="44">
        <v>42650</v>
      </c>
      <c r="N401" s="44">
        <v>42650</v>
      </c>
      <c r="O401" s="43" t="e">
        <f>NETWORKDAYS.INTL(M401,N401,1,#REF!)-1</f>
        <v>#REF!</v>
      </c>
      <c r="P401" s="45"/>
      <c r="Q401" s="47">
        <f>VLOOKUP(C401,[1]Expéditions!$A:$C,3,FALSE)</f>
        <v>42649</v>
      </c>
      <c r="R401" s="43" t="e">
        <f>NETWORKDAYS.INTL(N401,Q401,1,#REF!)-1</f>
        <v>#REF!</v>
      </c>
      <c r="S401" s="52"/>
      <c r="X401"/>
    </row>
    <row r="402" spans="1:24" ht="15.75" x14ac:dyDescent="0.25">
      <c r="A402" s="41">
        <v>1</v>
      </c>
      <c r="B402" s="42" t="e">
        <f t="shared" si="15"/>
        <v>#REF!</v>
      </c>
      <c r="C402" s="43">
        <v>891205</v>
      </c>
      <c r="D402" s="44">
        <v>42647</v>
      </c>
      <c r="E402" s="44">
        <v>42648</v>
      </c>
      <c r="F402" s="43" t="e">
        <f>NETWORKDAYS.INTL(D402,E402,1,#REF!)-1</f>
        <v>#REF!</v>
      </c>
      <c r="G402" s="45"/>
      <c r="H402" s="46">
        <v>42648</v>
      </c>
      <c r="I402" s="43" t="e">
        <f>NETWORKDAYS.INTL(E402,H402,1,#REF!)-1</f>
        <v>#REF!</v>
      </c>
      <c r="J402" s="45" t="s">
        <v>23</v>
      </c>
      <c r="K402" s="45"/>
      <c r="L402" s="43" t="e">
        <f t="shared" si="14"/>
        <v>#REF!</v>
      </c>
      <c r="M402" s="44">
        <v>42704</v>
      </c>
      <c r="N402" s="44">
        <v>42704</v>
      </c>
      <c r="O402" s="43" t="e">
        <f>NETWORKDAYS.INTL(M402,N402,1,#REF!)-1</f>
        <v>#REF!</v>
      </c>
      <c r="P402" s="45"/>
      <c r="Q402" s="47">
        <f>VLOOKUP(C402,[1]Expéditions!$A:$C,3,FALSE)</f>
        <v>42702</v>
      </c>
      <c r="R402" s="43" t="e">
        <f>NETWORKDAYS.INTL(N402,Q402,1,#REF!)-1</f>
        <v>#REF!</v>
      </c>
      <c r="S402" s="52"/>
      <c r="X402"/>
    </row>
    <row r="403" spans="1:24" ht="15.75" x14ac:dyDescent="0.25">
      <c r="A403" s="41">
        <v>1</v>
      </c>
      <c r="B403" s="42" t="e">
        <f t="shared" si="15"/>
        <v>#REF!</v>
      </c>
      <c r="C403" s="43">
        <v>891208</v>
      </c>
      <c r="D403" s="44">
        <v>42647</v>
      </c>
      <c r="E403" s="44">
        <v>42648</v>
      </c>
      <c r="F403" s="43" t="e">
        <f>NETWORKDAYS.INTL(D403,E403,1,#REF!)-1</f>
        <v>#REF!</v>
      </c>
      <c r="G403" s="45"/>
      <c r="H403" s="46">
        <v>42649</v>
      </c>
      <c r="I403" s="43" t="e">
        <f>NETWORKDAYS.INTL(E403,H403,1,#REF!)-1</f>
        <v>#REF!</v>
      </c>
      <c r="J403" s="45" t="s">
        <v>24</v>
      </c>
      <c r="K403" s="45"/>
      <c r="L403" s="43" t="e">
        <f t="shared" si="14"/>
        <v>#REF!</v>
      </c>
      <c r="M403" s="44">
        <v>42649</v>
      </c>
      <c r="N403" s="44">
        <v>42649</v>
      </c>
      <c r="O403" s="43" t="e">
        <f>NETWORKDAYS.INTL(M403,N403,1,#REF!)-1</f>
        <v>#REF!</v>
      </c>
      <c r="P403" s="45"/>
      <c r="Q403" s="47">
        <f>VLOOKUP(C403,[1]Expéditions!$A:$C,3,FALSE)</f>
        <v>42649</v>
      </c>
      <c r="R403" s="43" t="e">
        <f>NETWORKDAYS.INTL(N403,Q403,1,#REF!)-1</f>
        <v>#REF!</v>
      </c>
      <c r="S403" s="52"/>
      <c r="X403"/>
    </row>
    <row r="404" spans="1:24" ht="15.75" x14ac:dyDescent="0.25">
      <c r="A404" s="41">
        <v>1</v>
      </c>
      <c r="B404" s="42" t="e">
        <f t="shared" si="15"/>
        <v>#REF!</v>
      </c>
      <c r="C404" s="43">
        <v>891200</v>
      </c>
      <c r="D404" s="44">
        <v>42647</v>
      </c>
      <c r="E404" s="44">
        <v>42648</v>
      </c>
      <c r="F404" s="43" t="e">
        <f>NETWORKDAYS.INTL(D404,E404,1,#REF!)-1</f>
        <v>#REF!</v>
      </c>
      <c r="G404" s="45"/>
      <c r="H404" s="46">
        <v>42649</v>
      </c>
      <c r="I404" s="43" t="e">
        <f>NETWORKDAYS.INTL(E404,H404,1,#REF!)-1</f>
        <v>#REF!</v>
      </c>
      <c r="J404" s="45" t="s">
        <v>24</v>
      </c>
      <c r="K404" s="45"/>
      <c r="L404" s="43" t="e">
        <f t="shared" si="14"/>
        <v>#REF!</v>
      </c>
      <c r="M404" s="44">
        <v>42650</v>
      </c>
      <c r="N404" s="44">
        <v>42650</v>
      </c>
      <c r="O404" s="43" t="e">
        <f>NETWORKDAYS.INTL(M404,N404,1,#REF!)-1</f>
        <v>#REF!</v>
      </c>
      <c r="P404" s="45"/>
      <c r="Q404" s="47">
        <f>VLOOKUP(C404,[1]Expéditions!$A:$C,3,FALSE)</f>
        <v>42653</v>
      </c>
      <c r="R404" s="43" t="e">
        <f>NETWORKDAYS.INTL(N404,Q404,1,#REF!)-1</f>
        <v>#REF!</v>
      </c>
      <c r="S404" s="52"/>
      <c r="X404"/>
    </row>
    <row r="405" spans="1:24" ht="15.75" x14ac:dyDescent="0.25">
      <c r="A405" s="41">
        <v>1</v>
      </c>
      <c r="B405" s="42" t="e">
        <f t="shared" si="15"/>
        <v>#REF!</v>
      </c>
      <c r="C405" s="43">
        <v>891232</v>
      </c>
      <c r="D405" s="44">
        <v>42648</v>
      </c>
      <c r="E405" s="44">
        <v>42648</v>
      </c>
      <c r="F405" s="43" t="e">
        <f>NETWORKDAYS.INTL(D405,E405,1,#REF!)-1</f>
        <v>#REF!</v>
      </c>
      <c r="G405" s="45"/>
      <c r="H405" s="46">
        <v>42649</v>
      </c>
      <c r="I405" s="43" t="e">
        <f>NETWORKDAYS.INTL(E405,H405,1,#REF!)-1</f>
        <v>#REF!</v>
      </c>
      <c r="J405" s="45" t="s">
        <v>23</v>
      </c>
      <c r="K405" s="45"/>
      <c r="L405" s="43" t="e">
        <f t="shared" si="14"/>
        <v>#REF!</v>
      </c>
      <c r="M405" s="44">
        <v>42747</v>
      </c>
      <c r="N405" s="44">
        <v>42747</v>
      </c>
      <c r="O405" s="43" t="e">
        <f>NETWORKDAYS.INTL(M405,N405,1,#REF!)-1</f>
        <v>#REF!</v>
      </c>
      <c r="P405" s="45"/>
      <c r="Q405" s="47" t="e">
        <f>VLOOKUP(C405,[1]Expéditions!$A:$C,3,FALSE)</f>
        <v>#N/A</v>
      </c>
      <c r="R405" s="43" t="e">
        <f>NETWORKDAYS.INTL(N405,Q405,1,#REF!)-1</f>
        <v>#N/A</v>
      </c>
      <c r="S405" s="52"/>
      <c r="X405"/>
    </row>
    <row r="406" spans="1:24" ht="15.75" x14ac:dyDescent="0.25">
      <c r="A406" s="41">
        <v>1</v>
      </c>
      <c r="B406" s="42" t="e">
        <f t="shared" si="15"/>
        <v>#REF!</v>
      </c>
      <c r="C406" s="43">
        <v>891231</v>
      </c>
      <c r="D406" s="44">
        <v>42648</v>
      </c>
      <c r="E406" s="44">
        <v>42648</v>
      </c>
      <c r="F406" s="43" t="e">
        <f>NETWORKDAYS.INTL(D406,E406,1,#REF!)-1</f>
        <v>#REF!</v>
      </c>
      <c r="G406" s="45"/>
      <c r="H406" s="46">
        <v>42648</v>
      </c>
      <c r="I406" s="43" t="e">
        <f>NETWORKDAYS.INTL(E406,H406,1,#REF!)-1</f>
        <v>#REF!</v>
      </c>
      <c r="J406" s="45" t="s">
        <v>23</v>
      </c>
      <c r="K406" s="45"/>
      <c r="L406" s="43" t="e">
        <f t="shared" si="14"/>
        <v>#REF!</v>
      </c>
      <c r="M406" s="44">
        <v>42650</v>
      </c>
      <c r="N406" s="44">
        <v>42650</v>
      </c>
      <c r="O406" s="43" t="e">
        <f>NETWORKDAYS.INTL(M406,N406,1,#REF!)-1</f>
        <v>#REF!</v>
      </c>
      <c r="P406" s="45"/>
      <c r="Q406" s="47">
        <f>VLOOKUP(C406,[1]Expéditions!$A:$C,3,FALSE)</f>
        <v>42649</v>
      </c>
      <c r="R406" s="43" t="e">
        <f>NETWORKDAYS.INTL(N406,Q406,1,#REF!)-1</f>
        <v>#REF!</v>
      </c>
      <c r="S406" s="52"/>
      <c r="X406"/>
    </row>
    <row r="407" spans="1:24" ht="15.75" x14ac:dyDescent="0.25">
      <c r="A407" s="41">
        <v>1</v>
      </c>
      <c r="B407" s="42" t="e">
        <f t="shared" si="15"/>
        <v>#REF!</v>
      </c>
      <c r="C407" s="43">
        <v>891246</v>
      </c>
      <c r="D407" s="44">
        <v>42649</v>
      </c>
      <c r="E407" s="44">
        <v>42649</v>
      </c>
      <c r="F407" s="43" t="e">
        <f>NETWORKDAYS.INTL(D407,E407,1,#REF!)-1</f>
        <v>#REF!</v>
      </c>
      <c r="G407" s="45"/>
      <c r="H407" s="46">
        <v>42654</v>
      </c>
      <c r="I407" s="43" t="e">
        <f>NETWORKDAYS.INTL(E407,H407,1,#REF!)-1</f>
        <v>#REF!</v>
      </c>
      <c r="J407" s="45" t="s">
        <v>37</v>
      </c>
      <c r="K407" s="45"/>
      <c r="L407" s="43" t="e">
        <f t="shared" si="14"/>
        <v>#REF!</v>
      </c>
      <c r="M407" s="44">
        <v>42695</v>
      </c>
      <c r="N407" s="44">
        <v>42706</v>
      </c>
      <c r="O407" s="43" t="e">
        <f>NETWORKDAYS.INTL(M407,N407,1,#REF!)-1</f>
        <v>#REF!</v>
      </c>
      <c r="P407" s="45"/>
      <c r="Q407" s="47">
        <f>VLOOKUP(C407,[1]Expéditions!$A:$C,3,FALSE)</f>
        <v>42699</v>
      </c>
      <c r="R407" s="43" t="e">
        <f>NETWORKDAYS.INTL(N407,Q407,1,#REF!)-1</f>
        <v>#REF!</v>
      </c>
      <c r="S407" s="52"/>
      <c r="X407"/>
    </row>
    <row r="408" spans="1:24" ht="15.75" x14ac:dyDescent="0.25">
      <c r="A408" s="41">
        <v>1</v>
      </c>
      <c r="B408" s="42" t="e">
        <f t="shared" si="15"/>
        <v>#REF!</v>
      </c>
      <c r="C408" s="43">
        <v>891241</v>
      </c>
      <c r="D408" s="44">
        <v>42648</v>
      </c>
      <c r="E408" s="44">
        <v>42648</v>
      </c>
      <c r="F408" s="43" t="e">
        <f>NETWORKDAYS.INTL(D408,E408,1,#REF!)-1</f>
        <v>#REF!</v>
      </c>
      <c r="G408" s="45"/>
      <c r="H408" s="46">
        <v>42649</v>
      </c>
      <c r="I408" s="43" t="e">
        <f>NETWORKDAYS.INTL(E408,H408,1,#REF!)-1</f>
        <v>#REF!</v>
      </c>
      <c r="J408" s="45" t="s">
        <v>24</v>
      </c>
      <c r="K408" s="45"/>
      <c r="L408" s="43" t="e">
        <f t="shared" si="14"/>
        <v>#REF!</v>
      </c>
      <c r="M408" s="44">
        <v>42664</v>
      </c>
      <c r="N408" s="44">
        <v>42664</v>
      </c>
      <c r="O408" s="43" t="e">
        <f>NETWORKDAYS.INTL(M408,N408,1,#REF!)-1</f>
        <v>#REF!</v>
      </c>
      <c r="P408" s="45"/>
      <c r="Q408" s="47">
        <f>VLOOKUP(C408,[1]Expéditions!$A:$C,3,FALSE)</f>
        <v>42656</v>
      </c>
      <c r="R408" s="43" t="e">
        <f>NETWORKDAYS.INTL(N408,Q408,1,#REF!)-1</f>
        <v>#REF!</v>
      </c>
      <c r="S408" s="52"/>
      <c r="X408"/>
    </row>
    <row r="409" spans="1:24" ht="15.75" x14ac:dyDescent="0.25">
      <c r="A409" s="41">
        <v>1</v>
      </c>
      <c r="B409" s="42" t="e">
        <f t="shared" si="15"/>
        <v>#REF!</v>
      </c>
      <c r="C409" s="43">
        <v>891257</v>
      </c>
      <c r="D409" s="44">
        <v>42649</v>
      </c>
      <c r="E409" s="44">
        <v>42649</v>
      </c>
      <c r="F409" s="43" t="e">
        <f>NETWORKDAYS.INTL(D409,E409,1,#REF!)-1</f>
        <v>#REF!</v>
      </c>
      <c r="G409" s="45"/>
      <c r="H409" s="46">
        <v>42655</v>
      </c>
      <c r="I409" s="43" t="e">
        <f>NETWORKDAYS.INTL(E409,H409,1,#REF!)-1</f>
        <v>#REF!</v>
      </c>
      <c r="J409" s="45" t="s">
        <v>23</v>
      </c>
      <c r="K409" s="45"/>
      <c r="L409" s="43" t="e">
        <f t="shared" si="14"/>
        <v>#REF!</v>
      </c>
      <c r="M409" s="44">
        <v>42714</v>
      </c>
      <c r="N409" s="44">
        <v>42714</v>
      </c>
      <c r="O409" s="43" t="e">
        <f>NETWORKDAYS.INTL(M409,N409,1,#REF!)-1</f>
        <v>#REF!</v>
      </c>
      <c r="P409" s="45"/>
      <c r="Q409" s="47" t="e">
        <f>VLOOKUP(C409,[1]Expéditions!$A:$C,3,FALSE)</f>
        <v>#N/A</v>
      </c>
      <c r="R409" s="43" t="e">
        <f>NETWORKDAYS.INTL(N409,Q409,1,#REF!)-1</f>
        <v>#N/A</v>
      </c>
      <c r="S409" s="52"/>
      <c r="X409"/>
    </row>
    <row r="410" spans="1:24" ht="15.75" x14ac:dyDescent="0.25">
      <c r="A410" s="41">
        <v>1</v>
      </c>
      <c r="B410" s="42" t="e">
        <f t="shared" si="15"/>
        <v>#REF!</v>
      </c>
      <c r="C410" s="43">
        <v>891267</v>
      </c>
      <c r="D410" s="44">
        <v>42649</v>
      </c>
      <c r="E410" s="44">
        <v>42649</v>
      </c>
      <c r="F410" s="43" t="e">
        <f>NETWORKDAYS.INTL(D410,E410,1,#REF!)-1</f>
        <v>#REF!</v>
      </c>
      <c r="G410" s="45"/>
      <c r="H410" s="46">
        <v>42650</v>
      </c>
      <c r="I410" s="43" t="e">
        <f>NETWORKDAYS.INTL(E410,H410,1,#REF!)-1</f>
        <v>#REF!</v>
      </c>
      <c r="J410" s="45" t="s">
        <v>27</v>
      </c>
      <c r="K410" s="45"/>
      <c r="L410" s="43" t="e">
        <f t="shared" si="14"/>
        <v>#REF!</v>
      </c>
      <c r="M410" s="44">
        <v>42653</v>
      </c>
      <c r="N410" s="44">
        <v>42650</v>
      </c>
      <c r="O410" s="43" t="e">
        <f>NETWORKDAYS.INTL(M410,N410,1,#REF!)-1</f>
        <v>#REF!</v>
      </c>
      <c r="P410" s="45"/>
      <c r="Q410" s="47">
        <f>VLOOKUP(C410,[1]Expéditions!$A:$C,3,FALSE)</f>
        <v>42650</v>
      </c>
      <c r="R410" s="43" t="e">
        <f>NETWORKDAYS.INTL(N410,Q410,1,#REF!)-1</f>
        <v>#REF!</v>
      </c>
      <c r="S410" s="52"/>
      <c r="X410"/>
    </row>
    <row r="411" spans="1:24" ht="15.75" x14ac:dyDescent="0.25">
      <c r="A411" s="41">
        <v>1</v>
      </c>
      <c r="B411" s="42" t="e">
        <f t="shared" si="15"/>
        <v>#REF!</v>
      </c>
      <c r="C411" s="43">
        <v>891184</v>
      </c>
      <c r="D411" s="44">
        <v>42647</v>
      </c>
      <c r="E411" s="44">
        <v>42647</v>
      </c>
      <c r="F411" s="43" t="e">
        <f>NETWORKDAYS.INTL(D411,E411,1,#REF!)-1</f>
        <v>#REF!</v>
      </c>
      <c r="G411" s="45"/>
      <c r="H411" s="46">
        <v>42650</v>
      </c>
      <c r="I411" s="43" t="e">
        <f>NETWORKDAYS.INTL(E411,H411,1,#REF!)-1</f>
        <v>#REF!</v>
      </c>
      <c r="J411" s="45" t="s">
        <v>23</v>
      </c>
      <c r="K411" s="45"/>
      <c r="L411" s="43" t="e">
        <f t="shared" si="14"/>
        <v>#REF!</v>
      </c>
      <c r="M411" s="44">
        <v>42649</v>
      </c>
      <c r="N411" s="44">
        <v>42712</v>
      </c>
      <c r="O411" s="43" t="e">
        <f>NETWORKDAYS.INTL(M411,N411,1,#REF!)-1</f>
        <v>#REF!</v>
      </c>
      <c r="P411" s="45"/>
      <c r="Q411" s="47" t="e">
        <f>VLOOKUP(C411,[1]Expéditions!$A:$C,3,FALSE)</f>
        <v>#N/A</v>
      </c>
      <c r="R411" s="43" t="e">
        <f>NETWORKDAYS.INTL(N411,Q411,1,#REF!)-1</f>
        <v>#N/A</v>
      </c>
      <c r="S411" s="52"/>
      <c r="X411"/>
    </row>
    <row r="412" spans="1:24" ht="15.75" x14ac:dyDescent="0.25">
      <c r="A412" s="41">
        <v>1</v>
      </c>
      <c r="B412" s="42" t="e">
        <f t="shared" si="15"/>
        <v>#REF!</v>
      </c>
      <c r="C412" s="43">
        <v>891249</v>
      </c>
      <c r="D412" s="44">
        <v>42649</v>
      </c>
      <c r="E412" s="44">
        <v>42649</v>
      </c>
      <c r="F412" s="43" t="e">
        <f>NETWORKDAYS.INTL(D412,E412,1,#REF!)-1</f>
        <v>#REF!</v>
      </c>
      <c r="G412" s="45"/>
      <c r="H412" s="46">
        <v>42649</v>
      </c>
      <c r="I412" s="43" t="e">
        <f>NETWORKDAYS.INTL(E412,H412,1,#REF!)-1</f>
        <v>#REF!</v>
      </c>
      <c r="J412" s="45" t="s">
        <v>25</v>
      </c>
      <c r="K412" s="45"/>
      <c r="L412" s="43" t="e">
        <f t="shared" si="14"/>
        <v>#REF!</v>
      </c>
      <c r="M412" s="44">
        <v>42653</v>
      </c>
      <c r="N412" s="44">
        <v>42653</v>
      </c>
      <c r="O412" s="43" t="e">
        <f>NETWORKDAYS.INTL(M412,N412,1,#REF!)-1</f>
        <v>#REF!</v>
      </c>
      <c r="P412" s="45"/>
      <c r="Q412" s="47">
        <f>VLOOKUP(C412,[1]Expéditions!$A:$C,3,FALSE)</f>
        <v>42653</v>
      </c>
      <c r="R412" s="43" t="e">
        <f>NETWORKDAYS.INTL(N412,Q412,1,#REF!)-1</f>
        <v>#REF!</v>
      </c>
      <c r="S412" s="52"/>
      <c r="X412"/>
    </row>
    <row r="413" spans="1:24" ht="15.75" x14ac:dyDescent="0.25">
      <c r="A413" s="41">
        <v>1</v>
      </c>
      <c r="B413" s="42" t="e">
        <f t="shared" si="15"/>
        <v>#REF!</v>
      </c>
      <c r="C413" s="43">
        <v>891262</v>
      </c>
      <c r="D413" s="44">
        <v>42649</v>
      </c>
      <c r="E413" s="44">
        <v>42649</v>
      </c>
      <c r="F413" s="43" t="e">
        <f>NETWORKDAYS.INTL(D413,E413,1,#REF!)-1</f>
        <v>#REF!</v>
      </c>
      <c r="G413" s="45"/>
      <c r="H413" s="46">
        <v>42649</v>
      </c>
      <c r="I413" s="43" t="e">
        <f>NETWORKDAYS.INTL(E413,H413,1,#REF!)-1</f>
        <v>#REF!</v>
      </c>
      <c r="J413" s="45" t="s">
        <v>25</v>
      </c>
      <c r="K413" s="45"/>
      <c r="L413" s="43" t="e">
        <f t="shared" si="14"/>
        <v>#REF!</v>
      </c>
      <c r="M413" s="44">
        <v>42650</v>
      </c>
      <c r="N413" s="44">
        <v>42650</v>
      </c>
      <c r="O413" s="43" t="e">
        <f>NETWORKDAYS.INTL(M413,N413,1,#REF!)-1</f>
        <v>#REF!</v>
      </c>
      <c r="P413" s="45"/>
      <c r="Q413" s="47">
        <f>VLOOKUP(C413,[1]Expéditions!$A:$C,3,FALSE)</f>
        <v>42650</v>
      </c>
      <c r="R413" s="43" t="e">
        <f>NETWORKDAYS.INTL(N413,Q413,1,#REF!)-1</f>
        <v>#REF!</v>
      </c>
      <c r="S413" s="52"/>
      <c r="X413"/>
    </row>
    <row r="414" spans="1:24" ht="15.75" x14ac:dyDescent="0.25">
      <c r="A414" s="41">
        <v>1</v>
      </c>
      <c r="B414" s="42" t="e">
        <f t="shared" si="15"/>
        <v>#REF!</v>
      </c>
      <c r="C414" s="43">
        <v>891259</v>
      </c>
      <c r="D414" s="44">
        <v>42649</v>
      </c>
      <c r="E414" s="44">
        <v>42649</v>
      </c>
      <c r="F414" s="43" t="e">
        <f>NETWORKDAYS.INTL(D414,E414,1,#REF!)-1</f>
        <v>#REF!</v>
      </c>
      <c r="G414" s="45"/>
      <c r="H414" s="46">
        <v>42649</v>
      </c>
      <c r="I414" s="43" t="e">
        <f>NETWORKDAYS.INTL(E414,H414,1,#REF!)-1</f>
        <v>#REF!</v>
      </c>
      <c r="J414" s="45" t="s">
        <v>25</v>
      </c>
      <c r="K414" s="45"/>
      <c r="L414" s="43" t="e">
        <f t="shared" si="14"/>
        <v>#REF!</v>
      </c>
      <c r="M414" s="44">
        <v>42653</v>
      </c>
      <c r="N414" s="44">
        <v>42653</v>
      </c>
      <c r="O414" s="43" t="e">
        <f>NETWORKDAYS.INTL(M414,N414,1,#REF!)-1</f>
        <v>#REF!</v>
      </c>
      <c r="P414" s="45"/>
      <c r="Q414" s="47">
        <f>VLOOKUP(C414,[1]Expéditions!$A:$C,3,FALSE)</f>
        <v>42650</v>
      </c>
      <c r="R414" s="43" t="e">
        <f>NETWORKDAYS.INTL(N414,Q414,1,#REF!)-1</f>
        <v>#REF!</v>
      </c>
      <c r="S414" s="52"/>
      <c r="X414"/>
    </row>
    <row r="415" spans="1:24" ht="15.75" x14ac:dyDescent="0.25">
      <c r="A415" s="41">
        <v>1</v>
      </c>
      <c r="B415" s="42" t="e">
        <f t="shared" si="15"/>
        <v>#REF!</v>
      </c>
      <c r="C415" s="43">
        <v>891260</v>
      </c>
      <c r="D415" s="44">
        <v>42649</v>
      </c>
      <c r="E415" s="44">
        <v>42649</v>
      </c>
      <c r="F415" s="43" t="e">
        <f>NETWORKDAYS.INTL(D415,E415,1,#REF!)-1</f>
        <v>#REF!</v>
      </c>
      <c r="G415" s="45"/>
      <c r="H415" s="46">
        <v>42649</v>
      </c>
      <c r="I415" s="43" t="e">
        <f>NETWORKDAYS.INTL(E415,H415,1,#REF!)-1</f>
        <v>#REF!</v>
      </c>
      <c r="J415" s="45" t="s">
        <v>23</v>
      </c>
      <c r="K415" s="45"/>
      <c r="L415" s="43" t="e">
        <f t="shared" si="14"/>
        <v>#REF!</v>
      </c>
      <c r="M415" s="44">
        <v>42653</v>
      </c>
      <c r="N415" s="44">
        <v>42653</v>
      </c>
      <c r="O415" s="43" t="e">
        <f>NETWORKDAYS.INTL(M415,N415,1,#REF!)-1</f>
        <v>#REF!</v>
      </c>
      <c r="P415" s="45"/>
      <c r="Q415" s="47">
        <f>VLOOKUP(C415,[1]Expéditions!$A:$C,3,FALSE)</f>
        <v>42650</v>
      </c>
      <c r="R415" s="43" t="e">
        <f>NETWORKDAYS.INTL(N415,Q415,1,#REF!)-1</f>
        <v>#REF!</v>
      </c>
      <c r="S415" s="52"/>
      <c r="X415"/>
    </row>
    <row r="416" spans="1:24" ht="15.75" x14ac:dyDescent="0.25">
      <c r="A416" s="41">
        <v>1</v>
      </c>
      <c r="B416" s="42" t="e">
        <f t="shared" si="15"/>
        <v>#REF!</v>
      </c>
      <c r="C416" s="43">
        <v>891250</v>
      </c>
      <c r="D416" s="44">
        <v>42649</v>
      </c>
      <c r="E416" s="44">
        <v>42649</v>
      </c>
      <c r="F416" s="43" t="e">
        <f>NETWORKDAYS.INTL(D416,E416,1,#REF!)-1</f>
        <v>#REF!</v>
      </c>
      <c r="G416" s="45"/>
      <c r="H416" s="46">
        <v>42649</v>
      </c>
      <c r="I416" s="43" t="e">
        <f>NETWORKDAYS.INTL(E416,H416,1,#REF!)-1</f>
        <v>#REF!</v>
      </c>
      <c r="J416" s="45" t="s">
        <v>25</v>
      </c>
      <c r="K416" s="45"/>
      <c r="L416" s="43" t="e">
        <f t="shared" si="14"/>
        <v>#REF!</v>
      </c>
      <c r="M416" s="44">
        <v>42653</v>
      </c>
      <c r="N416" s="44">
        <v>42653</v>
      </c>
      <c r="O416" s="43" t="e">
        <f>NETWORKDAYS.INTL(M416,N416,1,#REF!)-1</f>
        <v>#REF!</v>
      </c>
      <c r="P416" s="45"/>
      <c r="Q416" s="47">
        <f>VLOOKUP(C416,[1]Expéditions!$A:$C,3,FALSE)</f>
        <v>42653</v>
      </c>
      <c r="R416" s="43" t="e">
        <f>NETWORKDAYS.INTL(N416,Q416,1,#REF!)-1</f>
        <v>#REF!</v>
      </c>
      <c r="S416" s="52"/>
      <c r="X416"/>
    </row>
    <row r="417" spans="1:24" ht="15.75" x14ac:dyDescent="0.25">
      <c r="A417" s="41">
        <v>1</v>
      </c>
      <c r="B417" s="42" t="e">
        <f t="shared" si="15"/>
        <v>#REF!</v>
      </c>
      <c r="C417" s="43">
        <v>891258</v>
      </c>
      <c r="D417" s="44">
        <v>42649</v>
      </c>
      <c r="E417" s="44">
        <v>42649</v>
      </c>
      <c r="F417" s="43" t="e">
        <f>NETWORKDAYS.INTL(D417,E417,1,#REF!)-1</f>
        <v>#REF!</v>
      </c>
      <c r="G417" s="45"/>
      <c r="H417" s="46">
        <v>42650</v>
      </c>
      <c r="I417" s="43" t="e">
        <f>NETWORKDAYS.INTL(E417,H417,1,#REF!)-1</f>
        <v>#REF!</v>
      </c>
      <c r="J417" s="45" t="s">
        <v>23</v>
      </c>
      <c r="K417" s="45"/>
      <c r="L417" s="43" t="e">
        <f t="shared" si="14"/>
        <v>#REF!</v>
      </c>
      <c r="M417" s="44">
        <v>42677</v>
      </c>
      <c r="N417" s="44">
        <v>42719</v>
      </c>
      <c r="O417" s="43" t="e">
        <f>NETWORKDAYS.INTL(M417,N417,1,#REF!)-1</f>
        <v>#REF!</v>
      </c>
      <c r="P417" s="45"/>
      <c r="Q417" s="47">
        <f>VLOOKUP(C417,[1]Expéditions!$A:$C,3,FALSE)</f>
        <v>42682</v>
      </c>
      <c r="R417" s="43" t="e">
        <f>NETWORKDAYS.INTL(N417,Q417,1,#REF!)-1</f>
        <v>#REF!</v>
      </c>
      <c r="S417" s="52"/>
      <c r="X417"/>
    </row>
    <row r="418" spans="1:24" ht="15.75" x14ac:dyDescent="0.25">
      <c r="A418" s="41">
        <v>1</v>
      </c>
      <c r="B418" s="42" t="e">
        <f t="shared" si="15"/>
        <v>#REF!</v>
      </c>
      <c r="C418" s="43">
        <v>891279</v>
      </c>
      <c r="D418" s="44">
        <v>42649</v>
      </c>
      <c r="E418" s="44">
        <v>42649</v>
      </c>
      <c r="F418" s="43" t="e">
        <f>NETWORKDAYS.INTL(D418,E418,1,#REF!)-1</f>
        <v>#REF!</v>
      </c>
      <c r="G418" s="45"/>
      <c r="H418" s="46">
        <v>42650</v>
      </c>
      <c r="I418" s="43" t="e">
        <f>NETWORKDAYS.INTL(E418,H418,1,#REF!)-1</f>
        <v>#REF!</v>
      </c>
      <c r="J418" s="45" t="s">
        <v>28</v>
      </c>
      <c r="K418" s="45"/>
      <c r="L418" s="43" t="e">
        <f t="shared" si="14"/>
        <v>#REF!</v>
      </c>
      <c r="M418" s="44">
        <v>42650</v>
      </c>
      <c r="N418" s="44">
        <v>42650</v>
      </c>
      <c r="O418" s="43" t="e">
        <f>NETWORKDAYS.INTL(M418,N418,1,#REF!)-1</f>
        <v>#REF!</v>
      </c>
      <c r="P418" s="45"/>
      <c r="Q418" s="47">
        <f>VLOOKUP(C418,[1]Expéditions!$A:$C,3,FALSE)</f>
        <v>42668</v>
      </c>
      <c r="R418" s="43" t="e">
        <f>NETWORKDAYS.INTL(N418,Q418,1,#REF!)-1</f>
        <v>#REF!</v>
      </c>
      <c r="S418" s="52"/>
      <c r="X418"/>
    </row>
    <row r="419" spans="1:24" ht="15.75" x14ac:dyDescent="0.25">
      <c r="A419" s="41">
        <v>1</v>
      </c>
      <c r="B419" s="42" t="e">
        <f t="shared" si="15"/>
        <v>#REF!</v>
      </c>
      <c r="C419" s="43">
        <v>891227</v>
      </c>
      <c r="D419" s="44">
        <v>42648</v>
      </c>
      <c r="E419" s="44">
        <v>42650</v>
      </c>
      <c r="F419" s="43" t="e">
        <f>NETWORKDAYS.INTL(D419,E419,1,#REF!)-1</f>
        <v>#REF!</v>
      </c>
      <c r="G419" s="45"/>
      <c r="H419" s="46">
        <v>42650</v>
      </c>
      <c r="I419" s="43" t="e">
        <f>NETWORKDAYS.INTL(E419,H419,1,#REF!)-1</f>
        <v>#REF!</v>
      </c>
      <c r="J419" s="45" t="s">
        <v>24</v>
      </c>
      <c r="K419" s="45"/>
      <c r="L419" s="43" t="e">
        <f t="shared" si="14"/>
        <v>#REF!</v>
      </c>
      <c r="M419" s="44">
        <v>42653</v>
      </c>
      <c r="N419" s="44">
        <v>42653</v>
      </c>
      <c r="O419" s="43" t="e">
        <f>NETWORKDAYS.INTL(M419,N419,1,#REF!)-1</f>
        <v>#REF!</v>
      </c>
      <c r="P419" s="45"/>
      <c r="Q419" s="47">
        <f>VLOOKUP(C419,[1]Expéditions!$A:$C,3,FALSE)</f>
        <v>42650</v>
      </c>
      <c r="R419" s="43" t="e">
        <f>NETWORKDAYS.INTL(N419,Q419,1,#REF!)-1</f>
        <v>#REF!</v>
      </c>
      <c r="S419" s="52"/>
      <c r="X419"/>
    </row>
    <row r="420" spans="1:24" ht="15.75" x14ac:dyDescent="0.25">
      <c r="A420" s="41">
        <v>1</v>
      </c>
      <c r="B420" s="42" t="e">
        <f t="shared" si="15"/>
        <v>#REF!</v>
      </c>
      <c r="C420" s="43">
        <v>891291</v>
      </c>
      <c r="D420" s="44">
        <v>42650</v>
      </c>
      <c r="E420" s="44">
        <v>42650</v>
      </c>
      <c r="F420" s="43" t="e">
        <f>NETWORKDAYS.INTL(D420,E420,1,#REF!)-1</f>
        <v>#REF!</v>
      </c>
      <c r="G420" s="45"/>
      <c r="H420" s="46">
        <v>42654</v>
      </c>
      <c r="I420" s="43" t="e">
        <f>NETWORKDAYS.INTL(E420,H420,1,#REF!)-1</f>
        <v>#REF!</v>
      </c>
      <c r="J420" s="45" t="s">
        <v>25</v>
      </c>
      <c r="K420" s="45"/>
      <c r="L420" s="43" t="e">
        <f t="shared" si="14"/>
        <v>#REF!</v>
      </c>
      <c r="M420" s="44">
        <v>42653</v>
      </c>
      <c r="N420" s="44">
        <v>42671</v>
      </c>
      <c r="O420" s="43" t="e">
        <f>NETWORKDAYS.INTL(M420,N420,1,#REF!)-1</f>
        <v>#REF!</v>
      </c>
      <c r="P420" s="45"/>
      <c r="Q420" s="47">
        <f>VLOOKUP(C420,[1]Expéditions!$A:$C,3,FALSE)</f>
        <v>42669</v>
      </c>
      <c r="R420" s="43" t="e">
        <f>NETWORKDAYS.INTL(N420,Q420,1,#REF!)-1</f>
        <v>#REF!</v>
      </c>
      <c r="S420" s="52"/>
      <c r="X420"/>
    </row>
    <row r="421" spans="1:24" ht="15.75" x14ac:dyDescent="0.25">
      <c r="A421" s="41">
        <v>1</v>
      </c>
      <c r="B421" s="42" t="e">
        <f t="shared" si="15"/>
        <v>#REF!</v>
      </c>
      <c r="C421" s="43">
        <v>891292</v>
      </c>
      <c r="D421" s="44">
        <v>42650</v>
      </c>
      <c r="E421" s="44">
        <v>42650</v>
      </c>
      <c r="F421" s="43" t="e">
        <f>NETWORKDAYS.INTL(D421,E421,1,#REF!)-1</f>
        <v>#REF!</v>
      </c>
      <c r="G421" s="45"/>
      <c r="H421" s="46">
        <v>42654</v>
      </c>
      <c r="I421" s="43" t="e">
        <f>NETWORKDAYS.INTL(E421,H421,1,#REF!)-1</f>
        <v>#REF!</v>
      </c>
      <c r="J421" s="45" t="s">
        <v>25</v>
      </c>
      <c r="K421" s="45"/>
      <c r="L421" s="43" t="e">
        <f t="shared" si="14"/>
        <v>#REF!</v>
      </c>
      <c r="M421" s="44">
        <v>42653</v>
      </c>
      <c r="N421" s="44">
        <v>42671</v>
      </c>
      <c r="O421" s="43" t="e">
        <f>NETWORKDAYS.INTL(M421,N421,1,#REF!)-1</f>
        <v>#REF!</v>
      </c>
      <c r="P421" s="45"/>
      <c r="Q421" s="47">
        <f>VLOOKUP(C421,[1]Expéditions!$A:$C,3,FALSE)</f>
        <v>42669</v>
      </c>
      <c r="R421" s="43" t="e">
        <f>NETWORKDAYS.INTL(N421,Q421,1,#REF!)-1</f>
        <v>#REF!</v>
      </c>
      <c r="S421" s="52"/>
      <c r="X421"/>
    </row>
    <row r="422" spans="1:24" ht="15.75" x14ac:dyDescent="0.25">
      <c r="A422" s="41">
        <v>1</v>
      </c>
      <c r="B422" s="42" t="e">
        <f t="shared" si="15"/>
        <v>#REF!</v>
      </c>
      <c r="C422" s="43">
        <v>891297</v>
      </c>
      <c r="D422" s="44">
        <v>42650</v>
      </c>
      <c r="E422" s="44">
        <v>42650</v>
      </c>
      <c r="F422" s="43" t="e">
        <f>NETWORKDAYS.INTL(D422,E422,1,#REF!)-1</f>
        <v>#REF!</v>
      </c>
      <c r="G422" s="45"/>
      <c r="H422" s="46">
        <v>42654</v>
      </c>
      <c r="I422" s="43" t="e">
        <f>NETWORKDAYS.INTL(E422,H422,1,#REF!)-1</f>
        <v>#REF!</v>
      </c>
      <c r="J422" s="45" t="s">
        <v>25</v>
      </c>
      <c r="K422" s="45"/>
      <c r="L422" s="43" t="e">
        <f t="shared" si="14"/>
        <v>#REF!</v>
      </c>
      <c r="M422" s="44">
        <v>42653</v>
      </c>
      <c r="N422" s="44">
        <v>42706</v>
      </c>
      <c r="O422" s="43" t="e">
        <f>NETWORKDAYS.INTL(M422,N422,1,#REF!)-1</f>
        <v>#REF!</v>
      </c>
      <c r="P422" s="45"/>
      <c r="Q422" s="47" t="e">
        <f>VLOOKUP(C422,[1]Expéditions!$A:$C,3,FALSE)</f>
        <v>#N/A</v>
      </c>
      <c r="R422" s="43" t="e">
        <f>NETWORKDAYS.INTL(N422,Q422,1,#REF!)-1</f>
        <v>#N/A</v>
      </c>
      <c r="S422" s="52"/>
      <c r="X422"/>
    </row>
    <row r="423" spans="1:24" ht="15.75" x14ac:dyDescent="0.25">
      <c r="A423" s="41">
        <v>1</v>
      </c>
      <c r="B423" s="42" t="e">
        <f t="shared" si="15"/>
        <v>#REF!</v>
      </c>
      <c r="C423" s="43">
        <v>891296</v>
      </c>
      <c r="D423" s="44">
        <v>42650</v>
      </c>
      <c r="E423" s="44">
        <v>42650</v>
      </c>
      <c r="F423" s="43" t="e">
        <f>NETWORKDAYS.INTL(D423,E423,1,#REF!)-1</f>
        <v>#REF!</v>
      </c>
      <c r="G423" s="45"/>
      <c r="H423" s="46">
        <v>42654</v>
      </c>
      <c r="I423" s="43" t="e">
        <f>NETWORKDAYS.INTL(E423,H423,1,#REF!)-1</f>
        <v>#REF!</v>
      </c>
      <c r="J423" s="45" t="s">
        <v>25</v>
      </c>
      <c r="K423" s="45"/>
      <c r="L423" s="43" t="e">
        <f t="shared" si="14"/>
        <v>#REF!</v>
      </c>
      <c r="M423" s="44">
        <v>42654</v>
      </c>
      <c r="N423" s="44">
        <v>42706</v>
      </c>
      <c r="O423" s="43" t="e">
        <f>NETWORKDAYS.INTL(M423,N423,1,#REF!)-1</f>
        <v>#REF!</v>
      </c>
      <c r="P423" s="45"/>
      <c r="Q423" s="47" t="e">
        <f>VLOOKUP(C423,[1]Expéditions!$A:$C,3,FALSE)</f>
        <v>#N/A</v>
      </c>
      <c r="R423" s="43" t="e">
        <f>NETWORKDAYS.INTL(N423,Q423,1,#REF!)-1</f>
        <v>#N/A</v>
      </c>
      <c r="S423" s="52"/>
      <c r="X423"/>
    </row>
    <row r="424" spans="1:24" ht="15.75" x14ac:dyDescent="0.25">
      <c r="A424" s="41">
        <v>1</v>
      </c>
      <c r="B424" s="42" t="e">
        <f t="shared" si="15"/>
        <v>#REF!</v>
      </c>
      <c r="C424" s="43">
        <v>891289</v>
      </c>
      <c r="D424" s="44">
        <v>42650</v>
      </c>
      <c r="E424" s="44">
        <v>42650</v>
      </c>
      <c r="F424" s="43" t="e">
        <f>NETWORKDAYS.INTL(D424,E424,1,#REF!)-1</f>
        <v>#REF!</v>
      </c>
      <c r="G424" s="45"/>
      <c r="H424" s="46">
        <v>42650</v>
      </c>
      <c r="I424" s="43" t="e">
        <f>NETWORKDAYS.INTL(E424,H424,1,#REF!)-1</f>
        <v>#REF!</v>
      </c>
      <c r="J424" s="45" t="s">
        <v>23</v>
      </c>
      <c r="K424" s="45"/>
      <c r="L424" s="43" t="e">
        <f t="shared" si="14"/>
        <v>#REF!</v>
      </c>
      <c r="M424" s="44">
        <v>42654</v>
      </c>
      <c r="N424" s="44">
        <v>42654</v>
      </c>
      <c r="O424" s="43" t="e">
        <f>NETWORKDAYS.INTL(M424,N424,1,#REF!)-1</f>
        <v>#REF!</v>
      </c>
      <c r="P424" s="45"/>
      <c r="Q424" s="47">
        <f>VLOOKUP(C424,[1]Expéditions!$A:$C,3,FALSE)</f>
        <v>42653</v>
      </c>
      <c r="R424" s="43" t="e">
        <f>NETWORKDAYS.INTL(N424,Q424,1,#REF!)-1</f>
        <v>#REF!</v>
      </c>
      <c r="S424" s="52"/>
      <c r="X424"/>
    </row>
    <row r="425" spans="1:24" ht="15.75" x14ac:dyDescent="0.25">
      <c r="A425" s="41">
        <v>1</v>
      </c>
      <c r="B425" s="42" t="e">
        <f t="shared" si="15"/>
        <v>#REF!</v>
      </c>
      <c r="C425" s="43">
        <v>891298</v>
      </c>
      <c r="D425" s="44">
        <v>42650</v>
      </c>
      <c r="E425" s="44">
        <v>42650</v>
      </c>
      <c r="F425" s="43" t="e">
        <f>NETWORKDAYS.INTL(D425,E425,1,#REF!)-1</f>
        <v>#REF!</v>
      </c>
      <c r="G425" s="45"/>
      <c r="H425" s="46">
        <v>42654</v>
      </c>
      <c r="I425" s="43" t="e">
        <f>NETWORKDAYS.INTL(E425,H425,1,#REF!)-1</f>
        <v>#REF!</v>
      </c>
      <c r="J425" s="45" t="s">
        <v>25</v>
      </c>
      <c r="K425" s="45"/>
      <c r="L425" s="43" t="e">
        <f t="shared" si="14"/>
        <v>#REF!</v>
      </c>
      <c r="M425" s="44">
        <v>42654</v>
      </c>
      <c r="N425" s="44">
        <v>42654</v>
      </c>
      <c r="O425" s="43" t="e">
        <f>NETWORKDAYS.INTL(M425,N425,1,#REF!)-1</f>
        <v>#REF!</v>
      </c>
      <c r="P425" s="45"/>
      <c r="Q425" s="47">
        <f>VLOOKUP(C425,[1]Expéditions!$A:$C,3,FALSE)</f>
        <v>42656</v>
      </c>
      <c r="R425" s="43" t="e">
        <f>NETWORKDAYS.INTL(N425,Q425,1,#REF!)-1</f>
        <v>#REF!</v>
      </c>
      <c r="S425" s="52"/>
      <c r="X425"/>
    </row>
    <row r="426" spans="1:24" ht="15.75" x14ac:dyDescent="0.25">
      <c r="A426" s="41">
        <v>1</v>
      </c>
      <c r="B426" s="42" t="e">
        <f t="shared" si="15"/>
        <v>#REF!</v>
      </c>
      <c r="C426" s="43">
        <v>891274</v>
      </c>
      <c r="D426" s="44">
        <v>42649</v>
      </c>
      <c r="E426" s="44">
        <v>42650</v>
      </c>
      <c r="F426" s="43" t="e">
        <f>NETWORKDAYS.INTL(D426,E426,1,#REF!)-1</f>
        <v>#REF!</v>
      </c>
      <c r="G426" s="45"/>
      <c r="H426" s="46">
        <v>42650</v>
      </c>
      <c r="I426" s="43" t="e">
        <f>NETWORKDAYS.INTL(E426,H426,1,#REF!)-1</f>
        <v>#REF!</v>
      </c>
      <c r="J426" s="45" t="s">
        <v>25</v>
      </c>
      <c r="K426" s="45"/>
      <c r="L426" s="43" t="e">
        <f t="shared" si="14"/>
        <v>#REF!</v>
      </c>
      <c r="M426" s="44">
        <v>42653</v>
      </c>
      <c r="N426" s="44">
        <v>42653</v>
      </c>
      <c r="O426" s="43" t="e">
        <f>NETWORKDAYS.INTL(M426,N426,1,#REF!)-1</f>
        <v>#REF!</v>
      </c>
      <c r="P426" s="45"/>
      <c r="Q426" s="47">
        <f>VLOOKUP(C426,[1]Expéditions!$A:$C,3,FALSE)</f>
        <v>42661</v>
      </c>
      <c r="R426" s="43" t="e">
        <f>NETWORKDAYS.INTL(N426,Q426,1,#REF!)-1</f>
        <v>#REF!</v>
      </c>
      <c r="S426" s="52"/>
      <c r="X426"/>
    </row>
    <row r="427" spans="1:24" ht="15.75" x14ac:dyDescent="0.25">
      <c r="A427" s="41">
        <v>1</v>
      </c>
      <c r="B427" s="42" t="e">
        <f t="shared" si="15"/>
        <v>#REF!</v>
      </c>
      <c r="C427" s="43">
        <v>891294</v>
      </c>
      <c r="D427" s="44">
        <v>42650</v>
      </c>
      <c r="E427" s="44">
        <v>42650</v>
      </c>
      <c r="F427" s="43" t="e">
        <f>NETWORKDAYS.INTL(D427,E427,1,#REF!)-1</f>
        <v>#REF!</v>
      </c>
      <c r="G427" s="45"/>
      <c r="H427" s="46">
        <v>42650</v>
      </c>
      <c r="I427" s="43" t="e">
        <f>NETWORKDAYS.INTL(E427,H427,1,#REF!)-1</f>
        <v>#REF!</v>
      </c>
      <c r="J427" s="45" t="s">
        <v>24</v>
      </c>
      <c r="K427" s="45"/>
      <c r="L427" s="43" t="e">
        <f t="shared" si="14"/>
        <v>#REF!</v>
      </c>
      <c r="M427" s="44">
        <v>42653</v>
      </c>
      <c r="N427" s="44">
        <v>42653</v>
      </c>
      <c r="O427" s="43" t="e">
        <f>NETWORKDAYS.INTL(M427,N427,1,#REF!)-1</f>
        <v>#REF!</v>
      </c>
      <c r="P427" s="45"/>
      <c r="Q427" s="47">
        <f>VLOOKUP(C427,[1]Expéditions!$A:$C,3,FALSE)</f>
        <v>42653</v>
      </c>
      <c r="R427" s="43" t="e">
        <f>NETWORKDAYS.INTL(N427,Q427,1,#REF!)-1</f>
        <v>#REF!</v>
      </c>
      <c r="S427" s="52"/>
      <c r="X427"/>
    </row>
    <row r="428" spans="1:24" ht="15.75" x14ac:dyDescent="0.25">
      <c r="A428" s="41">
        <v>1</v>
      </c>
      <c r="B428" s="42" t="e">
        <f t="shared" si="15"/>
        <v>#REF!</v>
      </c>
      <c r="C428" s="43">
        <v>891300</v>
      </c>
      <c r="D428" s="44">
        <v>42650</v>
      </c>
      <c r="E428" s="44">
        <v>42650</v>
      </c>
      <c r="F428" s="43" t="e">
        <f>NETWORKDAYS.INTL(D428,E428,1,#REF!)-1</f>
        <v>#REF!</v>
      </c>
      <c r="G428" s="45"/>
      <c r="H428" s="46">
        <v>42653</v>
      </c>
      <c r="I428" s="43" t="e">
        <f>NETWORKDAYS.INTL(E428,H428,1,#REF!)-1</f>
        <v>#REF!</v>
      </c>
      <c r="J428" s="45" t="s">
        <v>27</v>
      </c>
      <c r="K428" s="45"/>
      <c r="L428" s="43" t="e">
        <f t="shared" si="14"/>
        <v>#REF!</v>
      </c>
      <c r="M428" s="44">
        <v>42654</v>
      </c>
      <c r="N428" s="44">
        <v>42653</v>
      </c>
      <c r="O428" s="43" t="e">
        <f>NETWORKDAYS.INTL(M428,N428,1,#REF!)-1</f>
        <v>#REF!</v>
      </c>
      <c r="P428" s="45"/>
      <c r="Q428" s="47">
        <f>VLOOKUP(C428,[1]Expéditions!$A:$C,3,FALSE)</f>
        <v>42653</v>
      </c>
      <c r="R428" s="43" t="e">
        <f>NETWORKDAYS.INTL(N428,Q428,1,#REF!)-1</f>
        <v>#REF!</v>
      </c>
      <c r="S428" s="52"/>
      <c r="X428"/>
    </row>
    <row r="429" spans="1:24" ht="15.75" x14ac:dyDescent="0.25">
      <c r="A429" s="41">
        <v>1</v>
      </c>
      <c r="B429" s="42" t="e">
        <f t="shared" si="15"/>
        <v>#REF!</v>
      </c>
      <c r="C429" s="43">
        <v>891282</v>
      </c>
      <c r="D429" s="44">
        <v>42649</v>
      </c>
      <c r="E429" s="44">
        <v>42650</v>
      </c>
      <c r="F429" s="43" t="e">
        <f>NETWORKDAYS.INTL(D429,E429,1,#REF!)-1</f>
        <v>#REF!</v>
      </c>
      <c r="G429" s="45"/>
      <c r="H429" s="46">
        <v>42653</v>
      </c>
      <c r="I429" s="43" t="e">
        <f>NETWORKDAYS.INTL(E429,H429,1,#REF!)-1</f>
        <v>#REF!</v>
      </c>
      <c r="J429" s="45" t="s">
        <v>27</v>
      </c>
      <c r="K429" s="45"/>
      <c r="L429" s="43" t="e">
        <f t="shared" si="14"/>
        <v>#REF!</v>
      </c>
      <c r="M429" s="44">
        <v>42651</v>
      </c>
      <c r="N429" s="44">
        <v>42667</v>
      </c>
      <c r="O429" s="43" t="e">
        <f>NETWORKDAYS.INTL(M429,N429,1,#REF!)-1</f>
        <v>#REF!</v>
      </c>
      <c r="P429" s="45"/>
      <c r="Q429" s="47">
        <f>VLOOKUP(C429,[1]Expéditions!$A:$C,3,FALSE)</f>
        <v>42656</v>
      </c>
      <c r="R429" s="43" t="e">
        <f>NETWORKDAYS.INTL(N429,Q429,1,#REF!)-1</f>
        <v>#REF!</v>
      </c>
      <c r="S429" s="52"/>
      <c r="X429"/>
    </row>
    <row r="430" spans="1:24" ht="15.75" x14ac:dyDescent="0.25">
      <c r="A430" s="41">
        <v>1</v>
      </c>
      <c r="B430" s="42" t="e">
        <f t="shared" si="15"/>
        <v>#REF!</v>
      </c>
      <c r="C430" s="43">
        <v>891323</v>
      </c>
      <c r="D430" s="44">
        <v>42653</v>
      </c>
      <c r="E430" s="44">
        <v>42653</v>
      </c>
      <c r="F430" s="43" t="e">
        <f>NETWORKDAYS.INTL(D430,E430,1,#REF!)-1</f>
        <v>#REF!</v>
      </c>
      <c r="G430" s="45"/>
      <c r="H430" s="46">
        <v>42653</v>
      </c>
      <c r="I430" s="43" t="e">
        <f>NETWORKDAYS.INTL(E430,H430,1,#REF!)-1</f>
        <v>#REF!</v>
      </c>
      <c r="J430" s="45" t="s">
        <v>25</v>
      </c>
      <c r="K430" s="45"/>
      <c r="L430" s="43" t="e">
        <f t="shared" si="14"/>
        <v>#REF!</v>
      </c>
      <c r="M430" s="44">
        <v>42655</v>
      </c>
      <c r="N430" s="44">
        <v>42655</v>
      </c>
      <c r="O430" s="43" t="e">
        <f>NETWORKDAYS.INTL(M430,N430,1,#REF!)-1</f>
        <v>#REF!</v>
      </c>
      <c r="P430" s="45"/>
      <c r="Q430" s="47">
        <f>VLOOKUP(C430,[1]Expéditions!$A:$C,3,FALSE)</f>
        <v>42654</v>
      </c>
      <c r="R430" s="43" t="e">
        <f>NETWORKDAYS.INTL(N430,Q430,1,#REF!)-1</f>
        <v>#REF!</v>
      </c>
      <c r="S430" s="52"/>
      <c r="X430"/>
    </row>
    <row r="431" spans="1:24" ht="15.75" x14ac:dyDescent="0.25">
      <c r="A431" s="41">
        <v>1</v>
      </c>
      <c r="B431" s="42" t="e">
        <f t="shared" si="15"/>
        <v>#REF!</v>
      </c>
      <c r="C431" s="43">
        <v>891320</v>
      </c>
      <c r="D431" s="44">
        <v>42653</v>
      </c>
      <c r="E431" s="44">
        <v>42653</v>
      </c>
      <c r="F431" s="43" t="e">
        <f>NETWORKDAYS.INTL(D431,E431,1,#REF!)-1</f>
        <v>#REF!</v>
      </c>
      <c r="G431" s="45"/>
      <c r="H431" s="46">
        <v>42653</v>
      </c>
      <c r="I431" s="43" t="e">
        <f>NETWORKDAYS.INTL(E431,H431,1,#REF!)-1</f>
        <v>#REF!</v>
      </c>
      <c r="J431" s="45" t="s">
        <v>25</v>
      </c>
      <c r="K431" s="45"/>
      <c r="L431" s="43" t="e">
        <f t="shared" si="14"/>
        <v>#REF!</v>
      </c>
      <c r="M431" s="44">
        <v>42654</v>
      </c>
      <c r="N431" s="44">
        <v>42654</v>
      </c>
      <c r="O431" s="43" t="e">
        <f>NETWORKDAYS.INTL(M431,N431,1,#REF!)-1</f>
        <v>#REF!</v>
      </c>
      <c r="P431" s="45"/>
      <c r="Q431" s="47">
        <f>VLOOKUP(C431,[1]Expéditions!$A:$C,3,FALSE)</f>
        <v>42656</v>
      </c>
      <c r="R431" s="43" t="e">
        <f>NETWORKDAYS.INTL(N431,Q431,1,#REF!)-1</f>
        <v>#REF!</v>
      </c>
      <c r="S431" s="52"/>
      <c r="X431"/>
    </row>
    <row r="432" spans="1:24" ht="15.75" x14ac:dyDescent="0.25">
      <c r="A432" s="41">
        <v>1</v>
      </c>
      <c r="B432" s="42" t="e">
        <f t="shared" si="15"/>
        <v>#REF!</v>
      </c>
      <c r="C432" s="43">
        <v>891313</v>
      </c>
      <c r="D432" s="44">
        <v>42653</v>
      </c>
      <c r="E432" s="44">
        <v>42653</v>
      </c>
      <c r="F432" s="43" t="e">
        <f>NETWORKDAYS.INTL(D432,E432,1,#REF!)-1</f>
        <v>#REF!</v>
      </c>
      <c r="G432" s="45"/>
      <c r="H432" s="46">
        <v>42653</v>
      </c>
      <c r="I432" s="43" t="e">
        <f>NETWORKDAYS.INTL(E432,H432,1,#REF!)-1</f>
        <v>#REF!</v>
      </c>
      <c r="J432" s="45" t="s">
        <v>25</v>
      </c>
      <c r="K432" s="45"/>
      <c r="L432" s="43" t="e">
        <f t="shared" si="14"/>
        <v>#REF!</v>
      </c>
      <c r="M432" s="44">
        <v>42655</v>
      </c>
      <c r="N432" s="44">
        <v>42655</v>
      </c>
      <c r="O432" s="43" t="e">
        <f>NETWORKDAYS.INTL(M432,N432,1,#REF!)-1</f>
        <v>#REF!</v>
      </c>
      <c r="P432" s="45"/>
      <c r="Q432" s="47">
        <f>VLOOKUP(C432,[1]Expéditions!$A:$C,3,FALSE)</f>
        <v>42653</v>
      </c>
      <c r="R432" s="43" t="e">
        <f>NETWORKDAYS.INTL(N432,Q432,1,#REF!)-1</f>
        <v>#REF!</v>
      </c>
      <c r="S432" s="52"/>
      <c r="X432"/>
    </row>
    <row r="433" spans="1:24" ht="15.75" x14ac:dyDescent="0.25">
      <c r="A433" s="41">
        <v>1</v>
      </c>
      <c r="B433" s="42" t="e">
        <f t="shared" si="15"/>
        <v>#REF!</v>
      </c>
      <c r="C433" s="43">
        <v>891304</v>
      </c>
      <c r="D433" s="44">
        <v>42650</v>
      </c>
      <c r="E433" s="44">
        <v>42650</v>
      </c>
      <c r="F433" s="43" t="e">
        <f>NETWORKDAYS.INTL(D433,E433,1,#REF!)-1</f>
        <v>#REF!</v>
      </c>
      <c r="G433" s="45"/>
      <c r="H433" s="46">
        <v>42653</v>
      </c>
      <c r="I433" s="43" t="e">
        <f>NETWORKDAYS.INTL(E433,H433,1,#REF!)-1</f>
        <v>#REF!</v>
      </c>
      <c r="J433" s="45" t="s">
        <v>25</v>
      </c>
      <c r="K433" s="45"/>
      <c r="L433" s="43" t="e">
        <f t="shared" si="14"/>
        <v>#REF!</v>
      </c>
      <c r="M433" s="44">
        <v>42653</v>
      </c>
      <c r="N433" s="44">
        <v>42653</v>
      </c>
      <c r="O433" s="43" t="e">
        <f>NETWORKDAYS.INTL(M433,N433,1,#REF!)-1</f>
        <v>#REF!</v>
      </c>
      <c r="P433" s="45"/>
      <c r="Q433" s="47">
        <f>VLOOKUP(C433,[1]Expéditions!$A:$C,3,FALSE)</f>
        <v>42654</v>
      </c>
      <c r="R433" s="43" t="e">
        <f>NETWORKDAYS.INTL(N433,Q433,1,#REF!)-1</f>
        <v>#REF!</v>
      </c>
      <c r="S433" s="52"/>
      <c r="X433"/>
    </row>
    <row r="434" spans="1:24" ht="15.75" x14ac:dyDescent="0.25">
      <c r="A434" s="41">
        <v>1</v>
      </c>
      <c r="B434" s="42" t="e">
        <f t="shared" si="15"/>
        <v>#REF!</v>
      </c>
      <c r="C434" s="43">
        <v>891314</v>
      </c>
      <c r="D434" s="44">
        <v>42653</v>
      </c>
      <c r="E434" s="44">
        <v>42653</v>
      </c>
      <c r="F434" s="43" t="e">
        <f>NETWORKDAYS.INTL(D434,E434,1,#REF!)-1</f>
        <v>#REF!</v>
      </c>
      <c r="G434" s="45"/>
      <c r="H434" s="46">
        <v>42654</v>
      </c>
      <c r="I434" s="43" t="e">
        <f>NETWORKDAYS.INTL(E434,H434,1,#REF!)-1</f>
        <v>#REF!</v>
      </c>
      <c r="J434" s="45" t="s">
        <v>25</v>
      </c>
      <c r="K434" s="45"/>
      <c r="L434" s="43" t="e">
        <f t="shared" si="14"/>
        <v>#REF!</v>
      </c>
      <c r="M434" s="44">
        <v>42676</v>
      </c>
      <c r="N434" s="44">
        <v>42706</v>
      </c>
      <c r="O434" s="43" t="e">
        <f>NETWORKDAYS.INTL(M434,N434,1,#REF!)-1</f>
        <v>#REF!</v>
      </c>
      <c r="P434" s="45"/>
      <c r="Q434" s="47">
        <f>VLOOKUP(C434,[1]Expéditions!$A:$C,3,FALSE)</f>
        <v>42702</v>
      </c>
      <c r="R434" s="43" t="e">
        <f>NETWORKDAYS.INTL(N434,Q434,1,#REF!)-1</f>
        <v>#REF!</v>
      </c>
      <c r="S434" s="52"/>
      <c r="X434"/>
    </row>
    <row r="435" spans="1:24" ht="15.75" x14ac:dyDescent="0.25">
      <c r="A435" s="41">
        <v>1</v>
      </c>
      <c r="B435" s="42" t="e">
        <f t="shared" si="15"/>
        <v>#REF!</v>
      </c>
      <c r="C435" s="43">
        <v>891293</v>
      </c>
      <c r="D435" s="44">
        <v>42650</v>
      </c>
      <c r="E435" s="44">
        <v>42650</v>
      </c>
      <c r="F435" s="43" t="e">
        <f>NETWORKDAYS.INTL(D435,E435,1,#REF!)-1</f>
        <v>#REF!</v>
      </c>
      <c r="G435" s="45"/>
      <c r="H435" s="46">
        <v>42654</v>
      </c>
      <c r="I435" s="43" t="e">
        <f>NETWORKDAYS.INTL(E435,H435,1,#REF!)-1</f>
        <v>#REF!</v>
      </c>
      <c r="J435" s="45" t="s">
        <v>25</v>
      </c>
      <c r="K435" s="45"/>
      <c r="L435" s="43" t="e">
        <f t="shared" si="14"/>
        <v>#REF!</v>
      </c>
      <c r="M435" s="44">
        <v>42653</v>
      </c>
      <c r="N435" s="44">
        <v>42654</v>
      </c>
      <c r="O435" s="43" t="e">
        <f>NETWORKDAYS.INTL(M435,N435,1,#REF!)-1</f>
        <v>#REF!</v>
      </c>
      <c r="P435" s="53"/>
      <c r="Q435" s="47">
        <f>VLOOKUP(C435,[1]Expéditions!$A:$C,3,FALSE)</f>
        <v>42654</v>
      </c>
      <c r="R435" s="43" t="e">
        <f>NETWORKDAYS.INTL(N435,Q435,1,#REF!)-1</f>
        <v>#REF!</v>
      </c>
      <c r="S435" s="52"/>
      <c r="X435"/>
    </row>
    <row r="436" spans="1:24" ht="15.75" x14ac:dyDescent="0.25">
      <c r="A436" s="41">
        <v>1</v>
      </c>
      <c r="B436" s="42" t="e">
        <f t="shared" si="15"/>
        <v>#REF!</v>
      </c>
      <c r="C436" s="43">
        <v>891287</v>
      </c>
      <c r="D436" s="44">
        <v>42650</v>
      </c>
      <c r="E436" s="44">
        <v>42650</v>
      </c>
      <c r="F436" s="43" t="e">
        <f>NETWORKDAYS.INTL(D436,E436,1,#REF!)-1</f>
        <v>#REF!</v>
      </c>
      <c r="G436" s="45"/>
      <c r="H436" s="46">
        <v>42654</v>
      </c>
      <c r="I436" s="43" t="e">
        <f>NETWORKDAYS.INTL(E436,H436,1,#REF!)-1</f>
        <v>#REF!</v>
      </c>
      <c r="J436" s="45" t="s">
        <v>25</v>
      </c>
      <c r="K436" s="45"/>
      <c r="L436" s="43" t="e">
        <f t="shared" si="14"/>
        <v>#REF!</v>
      </c>
      <c r="M436" s="44">
        <v>42681</v>
      </c>
      <c r="N436" s="44">
        <v>42706</v>
      </c>
      <c r="O436" s="43" t="e">
        <f>NETWORKDAYS.INTL(M436,N436,1,#REF!)-1</f>
        <v>#REF!</v>
      </c>
      <c r="P436" s="53"/>
      <c r="Q436" s="47" t="e">
        <f>VLOOKUP(C436,[1]Expéditions!$A:$C,3,FALSE)</f>
        <v>#N/A</v>
      </c>
      <c r="R436" s="43" t="e">
        <f>NETWORKDAYS.INTL(N436,Q436,1,#REF!)-1</f>
        <v>#N/A</v>
      </c>
      <c r="S436" s="52"/>
      <c r="X436"/>
    </row>
    <row r="437" spans="1:24" ht="15.75" x14ac:dyDescent="0.25">
      <c r="A437" s="41">
        <v>1</v>
      </c>
      <c r="B437" s="42" t="e">
        <f t="shared" si="15"/>
        <v>#REF!</v>
      </c>
      <c r="C437" s="43">
        <v>891317</v>
      </c>
      <c r="D437" s="44">
        <v>42653</v>
      </c>
      <c r="E437" s="44">
        <v>42653</v>
      </c>
      <c r="F437" s="43" t="e">
        <f>NETWORKDAYS.INTL(D437,E437,1,#REF!)-1</f>
        <v>#REF!</v>
      </c>
      <c r="G437" s="45"/>
      <c r="H437" s="46">
        <v>42653</v>
      </c>
      <c r="I437" s="43" t="e">
        <f>NETWORKDAYS.INTL(E437,H437,1,#REF!)-1</f>
        <v>#REF!</v>
      </c>
      <c r="J437" s="45" t="s">
        <v>25</v>
      </c>
      <c r="K437" s="45"/>
      <c r="L437" s="43" t="e">
        <f t="shared" si="14"/>
        <v>#REF!</v>
      </c>
      <c r="M437" s="44">
        <v>42655</v>
      </c>
      <c r="N437" s="44">
        <v>42655</v>
      </c>
      <c r="O437" s="43" t="e">
        <f>NETWORKDAYS.INTL(M437,N437,1,#REF!)-1</f>
        <v>#REF!</v>
      </c>
      <c r="P437" s="53"/>
      <c r="Q437" s="47">
        <f>VLOOKUP(C437,[1]Expéditions!$A:$C,3,FALSE)</f>
        <v>42653</v>
      </c>
      <c r="R437" s="43" t="e">
        <f>NETWORKDAYS.INTL(N437,Q437,1,#REF!)-1</f>
        <v>#REF!</v>
      </c>
      <c r="S437" s="52"/>
      <c r="X437"/>
    </row>
    <row r="438" spans="1:24" ht="15.75" x14ac:dyDescent="0.25">
      <c r="A438" s="41">
        <v>1</v>
      </c>
      <c r="B438" s="42" t="e">
        <f t="shared" si="15"/>
        <v>#REF!</v>
      </c>
      <c r="C438" s="43">
        <v>891316</v>
      </c>
      <c r="D438" s="44">
        <v>42653</v>
      </c>
      <c r="E438" s="44">
        <v>42653</v>
      </c>
      <c r="F438" s="43" t="e">
        <f>NETWORKDAYS.INTL(D438,E438,1,#REF!)-1</f>
        <v>#REF!</v>
      </c>
      <c r="G438" s="45"/>
      <c r="H438" s="46">
        <v>42653</v>
      </c>
      <c r="I438" s="43" t="e">
        <f>NETWORKDAYS.INTL(E438,H438,1,#REF!)-1</f>
        <v>#REF!</v>
      </c>
      <c r="J438" s="45" t="s">
        <v>25</v>
      </c>
      <c r="K438" s="45"/>
      <c r="L438" s="43" t="e">
        <f t="shared" si="14"/>
        <v>#REF!</v>
      </c>
      <c r="M438" s="44">
        <v>42655</v>
      </c>
      <c r="N438" s="44">
        <v>42655</v>
      </c>
      <c r="O438" s="43" t="e">
        <f>NETWORKDAYS.INTL(M438,N438,1,#REF!)-1</f>
        <v>#REF!</v>
      </c>
      <c r="P438" s="53"/>
      <c r="Q438" s="47">
        <f>VLOOKUP(C438,[1]Expéditions!$A:$C,3,FALSE)</f>
        <v>42653</v>
      </c>
      <c r="R438" s="43" t="e">
        <f>NETWORKDAYS.INTL(N438,Q438,1,#REF!)-1</f>
        <v>#REF!</v>
      </c>
      <c r="S438" s="52"/>
      <c r="X438"/>
    </row>
    <row r="439" spans="1:24" ht="15.75" x14ac:dyDescent="0.25">
      <c r="A439" s="41">
        <v>1</v>
      </c>
      <c r="B439" s="42" t="e">
        <f t="shared" si="15"/>
        <v>#REF!</v>
      </c>
      <c r="C439" s="43">
        <v>891303</v>
      </c>
      <c r="D439" s="44">
        <v>42650</v>
      </c>
      <c r="E439" s="44">
        <v>42650</v>
      </c>
      <c r="F439" s="43" t="e">
        <f>NETWORKDAYS.INTL(D439,E439,1,#REF!)-1</f>
        <v>#REF!</v>
      </c>
      <c r="G439" s="45"/>
      <c r="H439" s="46">
        <v>42653</v>
      </c>
      <c r="I439" s="43" t="e">
        <f>NETWORKDAYS.INTL(E439,H439,1,#REF!)-1</f>
        <v>#REF!</v>
      </c>
      <c r="J439" s="45" t="s">
        <v>23</v>
      </c>
      <c r="K439" s="45"/>
      <c r="L439" s="43" t="e">
        <f t="shared" si="14"/>
        <v>#REF!</v>
      </c>
      <c r="M439" s="44">
        <v>42655</v>
      </c>
      <c r="N439" s="44">
        <v>42655</v>
      </c>
      <c r="O439" s="43" t="e">
        <f>NETWORKDAYS.INTL(M439,N439,1,#REF!)-1</f>
        <v>#REF!</v>
      </c>
      <c r="P439" s="53"/>
      <c r="Q439" s="47">
        <f>VLOOKUP(C439,[1]Expéditions!$A:$C,3,FALSE)</f>
        <v>42655</v>
      </c>
      <c r="R439" s="43" t="e">
        <f>NETWORKDAYS.INTL(N439,Q439,1,#REF!)-1</f>
        <v>#REF!</v>
      </c>
      <c r="S439" s="52"/>
      <c r="X439"/>
    </row>
    <row r="440" spans="1:24" ht="15.75" x14ac:dyDescent="0.25">
      <c r="A440" s="41">
        <v>1</v>
      </c>
      <c r="B440" s="42" t="e">
        <f t="shared" si="15"/>
        <v>#REF!</v>
      </c>
      <c r="C440" s="43">
        <v>891307</v>
      </c>
      <c r="D440" s="44">
        <v>42650</v>
      </c>
      <c r="E440" s="44">
        <v>42650</v>
      </c>
      <c r="F440" s="43" t="e">
        <f>NETWORKDAYS.INTL(D440,E440,1,#REF!)-1</f>
        <v>#REF!</v>
      </c>
      <c r="G440" s="45"/>
      <c r="H440" s="46">
        <v>42653</v>
      </c>
      <c r="I440" s="43" t="e">
        <f>NETWORKDAYS.INTL(E440,H440,1,#REF!)-1</f>
        <v>#REF!</v>
      </c>
      <c r="J440" s="45" t="s">
        <v>23</v>
      </c>
      <c r="K440" s="45"/>
      <c r="L440" s="43" t="e">
        <f t="shared" si="14"/>
        <v>#REF!</v>
      </c>
      <c r="M440" s="44">
        <v>42653</v>
      </c>
      <c r="N440" s="44">
        <v>42703</v>
      </c>
      <c r="O440" s="43" t="e">
        <f>NETWORKDAYS.INTL(M440,N440,1,#REF!)-1</f>
        <v>#REF!</v>
      </c>
      <c r="P440" s="53"/>
      <c r="Q440" s="47">
        <f>VLOOKUP(C440,[1]Expéditions!$A:$C,3,FALSE)</f>
        <v>42664</v>
      </c>
      <c r="R440" s="43" t="e">
        <f>NETWORKDAYS.INTL(N440,Q440,1,#REF!)-1</f>
        <v>#REF!</v>
      </c>
      <c r="S440" s="52"/>
      <c r="X440"/>
    </row>
    <row r="441" spans="1:24" ht="15.75" x14ac:dyDescent="0.25">
      <c r="A441" s="41">
        <v>1</v>
      </c>
      <c r="B441" s="42" t="e">
        <f t="shared" si="15"/>
        <v>#REF!</v>
      </c>
      <c r="C441" s="43">
        <v>891295</v>
      </c>
      <c r="D441" s="44">
        <v>42650</v>
      </c>
      <c r="E441" s="44">
        <v>42650</v>
      </c>
      <c r="F441" s="43" t="e">
        <f>NETWORKDAYS.INTL(D441,E441,1,#REF!)-1</f>
        <v>#REF!</v>
      </c>
      <c r="G441" s="45"/>
      <c r="H441" s="46">
        <v>42653</v>
      </c>
      <c r="I441" s="43" t="e">
        <f>NETWORKDAYS.INTL(E441,H441,1,#REF!)-1</f>
        <v>#REF!</v>
      </c>
      <c r="J441" s="45" t="s">
        <v>25</v>
      </c>
      <c r="K441" s="45"/>
      <c r="L441" s="43" t="e">
        <f t="shared" si="14"/>
        <v>#REF!</v>
      </c>
      <c r="M441" s="44">
        <v>42653</v>
      </c>
      <c r="N441" s="44">
        <v>42653</v>
      </c>
      <c r="O441" s="43" t="e">
        <f>NETWORKDAYS.INTL(M441,N441,1,#REF!)-1</f>
        <v>#REF!</v>
      </c>
      <c r="P441" s="53"/>
      <c r="Q441" s="47">
        <f>VLOOKUP(C441,[1]Expéditions!$A:$C,3,FALSE)</f>
        <v>42654</v>
      </c>
      <c r="R441" s="43" t="e">
        <f>NETWORKDAYS.INTL(N441,Q441,1,#REF!)-1</f>
        <v>#REF!</v>
      </c>
      <c r="S441" s="52"/>
      <c r="X441"/>
    </row>
    <row r="442" spans="1:24" ht="15.75" x14ac:dyDescent="0.25">
      <c r="A442" s="41">
        <v>1</v>
      </c>
      <c r="B442" s="42" t="e">
        <f t="shared" si="15"/>
        <v>#REF!</v>
      </c>
      <c r="C442" s="43">
        <v>891309</v>
      </c>
      <c r="D442" s="44">
        <v>42650</v>
      </c>
      <c r="E442" s="44">
        <v>42650</v>
      </c>
      <c r="F442" s="43" t="e">
        <f>NETWORKDAYS.INTL(D442,E442,1,#REF!)-1</f>
        <v>#REF!</v>
      </c>
      <c r="G442" s="45"/>
      <c r="H442" s="46">
        <v>42655</v>
      </c>
      <c r="I442" s="43" t="e">
        <f>NETWORKDAYS.INTL(E442,H442,1,#REF!)-1</f>
        <v>#REF!</v>
      </c>
      <c r="J442" s="45" t="s">
        <v>23</v>
      </c>
      <c r="K442" s="45"/>
      <c r="L442" s="43" t="e">
        <f t="shared" si="14"/>
        <v>#REF!</v>
      </c>
      <c r="M442" s="44">
        <v>42658</v>
      </c>
      <c r="N442" s="44">
        <v>42712</v>
      </c>
      <c r="O442" s="43" t="e">
        <f>NETWORKDAYS.INTL(M442,N442,1,#REF!)-1</f>
        <v>#REF!</v>
      </c>
      <c r="P442" s="53"/>
      <c r="Q442" s="47" t="e">
        <f>VLOOKUP(C442,[1]Expéditions!$A:$C,3,FALSE)</f>
        <v>#N/A</v>
      </c>
      <c r="R442" s="43" t="e">
        <f>NETWORKDAYS.INTL(N442,Q442,1,#REF!)-1</f>
        <v>#N/A</v>
      </c>
      <c r="S442" s="52"/>
      <c r="X442"/>
    </row>
    <row r="443" spans="1:24" ht="15.75" x14ac:dyDescent="0.25">
      <c r="A443" s="41">
        <v>1</v>
      </c>
      <c r="B443" s="42" t="e">
        <f t="shared" si="15"/>
        <v>#REF!</v>
      </c>
      <c r="C443" s="43">
        <v>891270</v>
      </c>
      <c r="D443" s="44">
        <v>42649</v>
      </c>
      <c r="E443" s="44">
        <v>42650</v>
      </c>
      <c r="F443" s="43" t="e">
        <f>NETWORKDAYS.INTL(D443,E443,1,#REF!)-1</f>
        <v>#REF!</v>
      </c>
      <c r="G443" s="45"/>
      <c r="H443" s="46">
        <v>42655</v>
      </c>
      <c r="I443" s="43" t="e">
        <f>NETWORKDAYS.INTL(E443,H443,1,#REF!)-1</f>
        <v>#REF!</v>
      </c>
      <c r="J443" s="45" t="s">
        <v>23</v>
      </c>
      <c r="K443" s="45"/>
      <c r="L443" s="43" t="e">
        <f t="shared" si="14"/>
        <v>#REF!</v>
      </c>
      <c r="M443" s="44">
        <v>42704</v>
      </c>
      <c r="N443" s="44">
        <v>42719</v>
      </c>
      <c r="O443" s="43" t="e">
        <f>NETWORKDAYS.INTL(M443,N443,1,#REF!)-1</f>
        <v>#REF!</v>
      </c>
      <c r="P443" s="53"/>
      <c r="Q443" s="47" t="e">
        <f>VLOOKUP(C443,[1]Expéditions!$A:$C,3,FALSE)</f>
        <v>#N/A</v>
      </c>
      <c r="R443" s="43" t="e">
        <f>NETWORKDAYS.INTL(N443,Q443,1,#REF!)-1</f>
        <v>#N/A</v>
      </c>
      <c r="S443" s="52"/>
      <c r="X443"/>
    </row>
    <row r="444" spans="1:24" ht="15.75" x14ac:dyDescent="0.25">
      <c r="A444" s="41">
        <v>1</v>
      </c>
      <c r="B444" s="42" t="e">
        <f t="shared" si="15"/>
        <v>#REF!</v>
      </c>
      <c r="C444" s="43">
        <v>891288</v>
      </c>
      <c r="D444" s="44">
        <v>42650</v>
      </c>
      <c r="E444" s="44">
        <v>42650</v>
      </c>
      <c r="F444" s="43" t="e">
        <f>NETWORKDAYS.INTL(D444,E444,1,#REF!)-1</f>
        <v>#REF!</v>
      </c>
      <c r="G444" s="45"/>
      <c r="H444" s="46">
        <v>42655</v>
      </c>
      <c r="I444" s="43" t="e">
        <f>NETWORKDAYS.INTL(E444,H444,1,#REF!)-1</f>
        <v>#REF!</v>
      </c>
      <c r="J444" s="45" t="s">
        <v>23</v>
      </c>
      <c r="K444" s="45"/>
      <c r="L444" s="43" t="e">
        <f t="shared" si="14"/>
        <v>#REF!</v>
      </c>
      <c r="M444" s="44">
        <v>42668</v>
      </c>
      <c r="N444" s="44">
        <v>42712</v>
      </c>
      <c r="O444" s="43" t="e">
        <f>NETWORKDAYS.INTL(M444,N444,1,#REF!)-1</f>
        <v>#REF!</v>
      </c>
      <c r="P444" s="53"/>
      <c r="Q444" s="47" t="e">
        <f>VLOOKUP(C444,[1]Expéditions!$A:$C,3,FALSE)</f>
        <v>#N/A</v>
      </c>
      <c r="R444" s="43" t="e">
        <f>NETWORKDAYS.INTL(N444,Q444,1,#REF!)-1</f>
        <v>#N/A</v>
      </c>
      <c r="S444" s="52"/>
      <c r="X444"/>
    </row>
    <row r="445" spans="1:24" ht="15.75" x14ac:dyDescent="0.25">
      <c r="A445" s="41">
        <v>1</v>
      </c>
      <c r="B445" s="42" t="e">
        <f t="shared" si="15"/>
        <v>#REF!</v>
      </c>
      <c r="C445" s="43">
        <v>891315</v>
      </c>
      <c r="D445" s="44">
        <v>42653</v>
      </c>
      <c r="E445" s="44">
        <v>42653</v>
      </c>
      <c r="F445" s="43" t="e">
        <f>NETWORKDAYS.INTL(D445,E445,1,#REF!)-1</f>
        <v>#REF!</v>
      </c>
      <c r="G445" s="45"/>
      <c r="H445" s="46">
        <v>42657</v>
      </c>
      <c r="I445" s="43" t="e">
        <f>NETWORKDAYS.INTL(E445,H445,1,#REF!)-1</f>
        <v>#REF!</v>
      </c>
      <c r="J445" s="45" t="s">
        <v>27</v>
      </c>
      <c r="K445" s="45"/>
      <c r="L445" s="43" t="e">
        <f t="shared" si="14"/>
        <v>#REF!</v>
      </c>
      <c r="M445" s="44">
        <v>42655</v>
      </c>
      <c r="N445" s="44">
        <v>42657</v>
      </c>
      <c r="O445" s="43" t="e">
        <f>NETWORKDAYS.INTL(M445,N445,1,#REF!)-1</f>
        <v>#REF!</v>
      </c>
      <c r="P445" s="53"/>
      <c r="Q445" s="47">
        <f>VLOOKUP(C445,[1]Expéditions!$A:$C,3,FALSE)</f>
        <v>42657</v>
      </c>
      <c r="R445" s="43" t="e">
        <f>NETWORKDAYS.INTL(N445,Q445,1,#REF!)-1</f>
        <v>#REF!</v>
      </c>
      <c r="S445" s="52"/>
      <c r="X445"/>
    </row>
    <row r="446" spans="1:24" ht="15.75" x14ac:dyDescent="0.25">
      <c r="A446" s="41">
        <v>1</v>
      </c>
      <c r="B446" s="42" t="e">
        <f t="shared" si="15"/>
        <v>#REF!</v>
      </c>
      <c r="C446" s="43">
        <v>891335</v>
      </c>
      <c r="D446" s="44">
        <v>42653</v>
      </c>
      <c r="E446" s="44">
        <v>42653</v>
      </c>
      <c r="F446" s="43" t="e">
        <f>NETWORKDAYS.INTL(D446,E446,1,#REF!)-1</f>
        <v>#REF!</v>
      </c>
      <c r="G446" s="45"/>
      <c r="H446" s="46">
        <v>42653</v>
      </c>
      <c r="I446" s="43" t="e">
        <f>NETWORKDAYS.INTL(E446,H446,1,#REF!)-1</f>
        <v>#REF!</v>
      </c>
      <c r="J446" s="45" t="s">
        <v>26</v>
      </c>
      <c r="K446" s="45"/>
      <c r="L446" s="43" t="e">
        <f t="shared" si="14"/>
        <v>#REF!</v>
      </c>
      <c r="M446" s="44">
        <v>42684</v>
      </c>
      <c r="N446" s="44">
        <v>42699</v>
      </c>
      <c r="O446" s="43" t="e">
        <f>NETWORKDAYS.INTL(M446,N446,1,#REF!)-1</f>
        <v>#REF!</v>
      </c>
      <c r="P446" s="41"/>
      <c r="Q446" s="47" t="e">
        <f>VLOOKUP(C446,[1]Expéditions!$A:$C,3,FALSE)</f>
        <v>#N/A</v>
      </c>
      <c r="R446" s="43" t="e">
        <f>NETWORKDAYS.INTL(N446,Q446,1,#REF!)-1</f>
        <v>#N/A</v>
      </c>
      <c r="S446" s="50"/>
      <c r="X446"/>
    </row>
    <row r="447" spans="1:24" ht="15.75" x14ac:dyDescent="0.25">
      <c r="A447" s="41">
        <v>1</v>
      </c>
      <c r="B447" s="42" t="e">
        <f t="shared" si="15"/>
        <v>#REF!</v>
      </c>
      <c r="C447" s="43">
        <v>891332</v>
      </c>
      <c r="D447" s="44">
        <v>42653</v>
      </c>
      <c r="E447" s="44">
        <v>42653</v>
      </c>
      <c r="F447" s="43" t="e">
        <f>NETWORKDAYS.INTL(D447,E447,1,#REF!)-1</f>
        <v>#REF!</v>
      </c>
      <c r="G447" s="45"/>
      <c r="H447" s="46">
        <v>42653</v>
      </c>
      <c r="I447" s="43" t="e">
        <f>NETWORKDAYS.INTL(E447,H447,1,#REF!)-1</f>
        <v>#REF!</v>
      </c>
      <c r="J447" s="45" t="s">
        <v>25</v>
      </c>
      <c r="K447" s="45"/>
      <c r="L447" s="43" t="e">
        <f t="shared" si="14"/>
        <v>#REF!</v>
      </c>
      <c r="M447" s="44">
        <v>42653</v>
      </c>
      <c r="N447" s="44">
        <v>42653</v>
      </c>
      <c r="O447" s="43" t="e">
        <f>NETWORKDAYS.INTL(M447,N447,1,#REF!)-1</f>
        <v>#REF!</v>
      </c>
      <c r="P447" s="41"/>
      <c r="Q447" s="47">
        <f>VLOOKUP(C447,[1]Expéditions!$A:$C,3,FALSE)</f>
        <v>42656</v>
      </c>
      <c r="R447" s="43" t="e">
        <f>NETWORKDAYS.INTL(N447,Q447,1,#REF!)-1</f>
        <v>#REF!</v>
      </c>
      <c r="S447" s="50"/>
      <c r="X447"/>
    </row>
    <row r="448" spans="1:24" ht="15.75" x14ac:dyDescent="0.25">
      <c r="A448" s="41">
        <v>1</v>
      </c>
      <c r="B448" s="42" t="e">
        <f t="shared" si="15"/>
        <v>#REF!</v>
      </c>
      <c r="C448" s="43">
        <v>891339</v>
      </c>
      <c r="D448" s="44">
        <v>42653</v>
      </c>
      <c r="E448" s="44">
        <v>42653</v>
      </c>
      <c r="F448" s="43" t="e">
        <f>NETWORKDAYS.INTL(D448,E448,1,#REF!)-1</f>
        <v>#REF!</v>
      </c>
      <c r="G448" s="45"/>
      <c r="H448" s="46">
        <v>42657</v>
      </c>
      <c r="I448" s="43" t="e">
        <f>NETWORKDAYS.INTL(E448,H448,1,#REF!)-1</f>
        <v>#REF!</v>
      </c>
      <c r="J448" s="45" t="s">
        <v>25</v>
      </c>
      <c r="K448" s="45"/>
      <c r="L448" s="43" t="e">
        <f t="shared" si="14"/>
        <v>#REF!</v>
      </c>
      <c r="M448" s="44">
        <v>42740</v>
      </c>
      <c r="N448" s="44">
        <v>42748</v>
      </c>
      <c r="O448" s="43" t="e">
        <f>NETWORKDAYS.INTL(M448,N448,1,#REF!)-1</f>
        <v>#REF!</v>
      </c>
      <c r="P448" s="41"/>
      <c r="Q448" s="47" t="e">
        <f>VLOOKUP(C448,[1]Expéditions!$A:$C,3,FALSE)</f>
        <v>#N/A</v>
      </c>
      <c r="R448" s="43" t="e">
        <f>NETWORKDAYS.INTL(N448,Q448,1,#REF!)-1</f>
        <v>#N/A</v>
      </c>
      <c r="S448" s="50"/>
      <c r="X448"/>
    </row>
    <row r="449" spans="1:24" ht="15.75" x14ac:dyDescent="0.25">
      <c r="A449" s="41">
        <v>1</v>
      </c>
      <c r="B449" s="42" t="e">
        <f t="shared" si="15"/>
        <v>#REF!</v>
      </c>
      <c r="C449" s="43">
        <v>891338</v>
      </c>
      <c r="D449" s="44">
        <v>42653</v>
      </c>
      <c r="E449" s="44">
        <v>42653</v>
      </c>
      <c r="F449" s="43" t="e">
        <f>NETWORKDAYS.INTL(D449,E449,1,#REF!)-1</f>
        <v>#REF!</v>
      </c>
      <c r="G449" s="45"/>
      <c r="H449" s="46">
        <v>42657</v>
      </c>
      <c r="I449" s="43" t="e">
        <f>NETWORKDAYS.INTL(E449,H449,1,#REF!)-1</f>
        <v>#REF!</v>
      </c>
      <c r="J449" s="45" t="s">
        <v>25</v>
      </c>
      <c r="K449" s="45"/>
      <c r="L449" s="43" t="e">
        <f t="shared" si="14"/>
        <v>#REF!</v>
      </c>
      <c r="M449" s="44">
        <v>42709</v>
      </c>
      <c r="N449" s="44">
        <v>42709</v>
      </c>
      <c r="O449" s="43" t="e">
        <f>NETWORKDAYS.INTL(M449,N449,1,#REF!)-1</f>
        <v>#REF!</v>
      </c>
      <c r="P449" s="41"/>
      <c r="Q449" s="47" t="e">
        <f>VLOOKUP(C449,[1]Expéditions!$A:$C,3,FALSE)</f>
        <v>#N/A</v>
      </c>
      <c r="R449" s="43" t="e">
        <f>NETWORKDAYS.INTL(N449,Q449,1,#REF!)-1</f>
        <v>#N/A</v>
      </c>
      <c r="S449" s="50"/>
      <c r="X449"/>
    </row>
    <row r="450" spans="1:24" ht="15.75" x14ac:dyDescent="0.25">
      <c r="A450" s="41">
        <v>1</v>
      </c>
      <c r="B450" s="42" t="e">
        <f t="shared" si="15"/>
        <v>#REF!</v>
      </c>
      <c r="C450" s="43">
        <v>891325</v>
      </c>
      <c r="D450" s="44">
        <v>42653</v>
      </c>
      <c r="E450" s="44">
        <v>42653</v>
      </c>
      <c r="F450" s="43" t="e">
        <f>NETWORKDAYS.INTL(D450,E450,1,#REF!)-1</f>
        <v>#REF!</v>
      </c>
      <c r="G450" s="45"/>
      <c r="H450" s="46">
        <v>42654</v>
      </c>
      <c r="I450" s="43" t="e">
        <f>NETWORKDAYS.INTL(E450,H450,1,#REF!)-1</f>
        <v>#REF!</v>
      </c>
      <c r="J450" s="45" t="s">
        <v>25</v>
      </c>
      <c r="K450" s="45"/>
      <c r="L450" s="43" t="e">
        <f t="shared" si="14"/>
        <v>#REF!</v>
      </c>
      <c r="M450" s="44">
        <v>42663</v>
      </c>
      <c r="N450" s="44">
        <v>42663</v>
      </c>
      <c r="O450" s="43" t="e">
        <f>NETWORKDAYS.INTL(M450,N450,1,#REF!)-1</f>
        <v>#REF!</v>
      </c>
      <c r="P450" s="41"/>
      <c r="Q450" s="47">
        <f>VLOOKUP(C450,[1]Expéditions!$A:$C,3,FALSE)</f>
        <v>42663</v>
      </c>
      <c r="R450" s="43" t="e">
        <f>NETWORKDAYS.INTL(N450,Q450,1,#REF!)-1</f>
        <v>#REF!</v>
      </c>
      <c r="S450" s="50"/>
      <c r="X450"/>
    </row>
    <row r="451" spans="1:24" ht="15.75" x14ac:dyDescent="0.25">
      <c r="A451" s="41">
        <v>1</v>
      </c>
      <c r="B451" s="42" t="e">
        <f t="shared" si="15"/>
        <v>#REF!</v>
      </c>
      <c r="C451" s="43">
        <v>891322</v>
      </c>
      <c r="D451" s="44">
        <v>42653</v>
      </c>
      <c r="E451" s="44">
        <v>42654</v>
      </c>
      <c r="F451" s="43" t="e">
        <f>NETWORKDAYS.INTL(D451,E451,1,#REF!)-1</f>
        <v>#REF!</v>
      </c>
      <c r="G451" s="45"/>
      <c r="H451" s="46">
        <v>42657</v>
      </c>
      <c r="I451" s="43" t="e">
        <f>NETWORKDAYS.INTL(E451,H451,1,#REF!)-1</f>
        <v>#REF!</v>
      </c>
      <c r="J451" s="45" t="s">
        <v>25</v>
      </c>
      <c r="K451" s="45"/>
      <c r="L451" s="43" t="e">
        <f t="shared" si="14"/>
        <v>#REF!</v>
      </c>
      <c r="M451" s="44">
        <v>42704</v>
      </c>
      <c r="N451" s="44">
        <v>42706</v>
      </c>
      <c r="O451" s="43" t="e">
        <f>NETWORKDAYS.INTL(M451,N451,1,#REF!)-1</f>
        <v>#REF!</v>
      </c>
      <c r="P451" s="41"/>
      <c r="Q451" s="47">
        <f>VLOOKUP(C451,[1]Expéditions!$A:$C,3,FALSE)</f>
        <v>42702</v>
      </c>
      <c r="R451" s="43" t="e">
        <f>NETWORKDAYS.INTL(N451,Q451,1,#REF!)-1</f>
        <v>#REF!</v>
      </c>
      <c r="S451" s="50"/>
      <c r="X451"/>
    </row>
    <row r="452" spans="1:24" ht="15.75" x14ac:dyDescent="0.25">
      <c r="A452" s="41">
        <v>1</v>
      </c>
      <c r="B452" s="42" t="e">
        <f t="shared" si="15"/>
        <v>#REF!</v>
      </c>
      <c r="C452" s="43">
        <v>891330</v>
      </c>
      <c r="D452" s="44">
        <v>42653</v>
      </c>
      <c r="E452" s="44">
        <v>42654</v>
      </c>
      <c r="F452" s="43" t="e">
        <f>NETWORKDAYS.INTL(D452,E452,1,#REF!)-1</f>
        <v>#REF!</v>
      </c>
      <c r="G452" s="45"/>
      <c r="H452" s="46">
        <v>42654</v>
      </c>
      <c r="I452" s="43" t="e">
        <f>NETWORKDAYS.INTL(E452,H452,1,#REF!)-1</f>
        <v>#REF!</v>
      </c>
      <c r="J452" s="45" t="s">
        <v>23</v>
      </c>
      <c r="K452" s="45"/>
      <c r="L452" s="43" t="e">
        <f t="shared" si="14"/>
        <v>#REF!</v>
      </c>
      <c r="M452" s="44">
        <v>42734</v>
      </c>
      <c r="N452" s="44">
        <v>42734</v>
      </c>
      <c r="O452" s="43" t="e">
        <f>NETWORKDAYS.INTL(M452,N452,1,#REF!)-1</f>
        <v>#REF!</v>
      </c>
      <c r="P452" s="41"/>
      <c r="Q452" s="47" t="e">
        <f>VLOOKUP(C452,[1]Expéditions!$A:$C,3,FALSE)</f>
        <v>#N/A</v>
      </c>
      <c r="R452" s="43" t="e">
        <f>NETWORKDAYS.INTL(N452,Q452,1,#REF!)-1</f>
        <v>#N/A</v>
      </c>
      <c r="S452" s="50"/>
      <c r="X452"/>
    </row>
    <row r="453" spans="1:24" ht="15.75" x14ac:dyDescent="0.25">
      <c r="A453" s="41">
        <v>1</v>
      </c>
      <c r="B453" s="42" t="e">
        <f t="shared" si="15"/>
        <v>#REF!</v>
      </c>
      <c r="C453" s="43">
        <v>891333</v>
      </c>
      <c r="D453" s="44">
        <v>42653</v>
      </c>
      <c r="E453" s="44">
        <v>42654</v>
      </c>
      <c r="F453" s="43" t="e">
        <f>NETWORKDAYS.INTL(D453,E453,1,#REF!)-1</f>
        <v>#REF!</v>
      </c>
      <c r="G453" s="45"/>
      <c r="H453" s="46">
        <v>42654</v>
      </c>
      <c r="I453" s="43" t="e">
        <f>NETWORKDAYS.INTL(E453,H453,1,#REF!)-1</f>
        <v>#REF!</v>
      </c>
      <c r="J453" s="45" t="s">
        <v>25</v>
      </c>
      <c r="K453" s="45"/>
      <c r="L453" s="43" t="e">
        <f t="shared" si="14"/>
        <v>#REF!</v>
      </c>
      <c r="M453" s="44">
        <v>42655</v>
      </c>
      <c r="N453" s="44">
        <v>42655</v>
      </c>
      <c r="O453" s="43" t="e">
        <f>NETWORKDAYS.INTL(M453,N453,1,#REF!)-1</f>
        <v>#REF!</v>
      </c>
      <c r="P453" s="41"/>
      <c r="Q453" s="47">
        <f>VLOOKUP(C453,[1]Expéditions!$A:$C,3,FALSE)</f>
        <v>42660</v>
      </c>
      <c r="R453" s="43" t="e">
        <f>NETWORKDAYS.INTL(N453,Q453,1,#REF!)-1</f>
        <v>#REF!</v>
      </c>
      <c r="S453" s="50"/>
      <c r="X453"/>
    </row>
    <row r="454" spans="1:24" ht="15.75" x14ac:dyDescent="0.25">
      <c r="A454" s="41">
        <v>1</v>
      </c>
      <c r="B454" s="42" t="e">
        <f t="shared" si="15"/>
        <v>#REF!</v>
      </c>
      <c r="C454" s="43">
        <v>889567</v>
      </c>
      <c r="D454" s="44">
        <v>42572</v>
      </c>
      <c r="E454" s="44">
        <v>42654</v>
      </c>
      <c r="F454" s="43" t="e">
        <f>NETWORKDAYS.INTL(D454,E454,1,#REF!)-1</f>
        <v>#REF!</v>
      </c>
      <c r="G454" s="45"/>
      <c r="H454" s="46">
        <v>42654</v>
      </c>
      <c r="I454" s="43" t="e">
        <f>NETWORKDAYS.INTL(E454,H454,1,#REF!)-1</f>
        <v>#REF!</v>
      </c>
      <c r="J454" s="45" t="s">
        <v>24</v>
      </c>
      <c r="K454" s="45"/>
      <c r="L454" s="43" t="e">
        <f t="shared" si="14"/>
        <v>#REF!</v>
      </c>
      <c r="M454" s="44">
        <v>42646</v>
      </c>
      <c r="N454" s="44">
        <v>42646</v>
      </c>
      <c r="O454" s="43" t="e">
        <f>NETWORKDAYS.INTL(M454,N454,1,#REF!)-1</f>
        <v>#REF!</v>
      </c>
      <c r="P454" s="41"/>
      <c r="Q454" s="47">
        <f>VLOOKUP(C454,[1]Expéditions!$A:$C,3,FALSE)</f>
        <v>42668</v>
      </c>
      <c r="R454" s="43" t="e">
        <f>NETWORKDAYS.INTL(N454,Q454,1,#REF!)-1</f>
        <v>#REF!</v>
      </c>
      <c r="S454" s="50"/>
      <c r="X454"/>
    </row>
    <row r="455" spans="1:24" ht="15.75" x14ac:dyDescent="0.25">
      <c r="A455" s="41">
        <v>1</v>
      </c>
      <c r="B455" s="42" t="e">
        <f t="shared" si="15"/>
        <v>#REF!</v>
      </c>
      <c r="C455" s="43">
        <v>891318</v>
      </c>
      <c r="D455" s="44">
        <v>42653</v>
      </c>
      <c r="E455" s="44">
        <v>42654</v>
      </c>
      <c r="F455" s="43" t="e">
        <f>NETWORKDAYS.INTL(D455,E455,1,#REF!)-1</f>
        <v>#REF!</v>
      </c>
      <c r="G455" s="45"/>
      <c r="H455" s="46">
        <v>42654</v>
      </c>
      <c r="I455" s="43" t="e">
        <f>NETWORKDAYS.INTL(E455,H455,1,#REF!)-1</f>
        <v>#REF!</v>
      </c>
      <c r="J455" s="45" t="s">
        <v>24</v>
      </c>
      <c r="K455" s="45"/>
      <c r="L455" s="43" t="e">
        <f t="shared" si="14"/>
        <v>#REF!</v>
      </c>
      <c r="M455" s="44">
        <v>42655</v>
      </c>
      <c r="N455" s="44">
        <v>42664</v>
      </c>
      <c r="O455" s="43" t="e">
        <f>NETWORKDAYS.INTL(M455,N455,1,#REF!)-1</f>
        <v>#REF!</v>
      </c>
      <c r="P455" s="41"/>
      <c r="Q455" s="47" t="e">
        <f>VLOOKUP(C455,[1]Expéditions!$A:$C,3,FALSE)</f>
        <v>#N/A</v>
      </c>
      <c r="R455" s="43" t="e">
        <f>NETWORKDAYS.INTL(N455,Q455,1,#REF!)-1</f>
        <v>#N/A</v>
      </c>
      <c r="S455" s="50"/>
      <c r="X455"/>
    </row>
    <row r="456" spans="1:24" ht="15.75" x14ac:dyDescent="0.25">
      <c r="A456" s="41">
        <v>1</v>
      </c>
      <c r="B456" s="42" t="e">
        <f t="shared" si="15"/>
        <v>#REF!</v>
      </c>
      <c r="C456" s="51">
        <v>891326</v>
      </c>
      <c r="D456" s="57">
        <v>42653</v>
      </c>
      <c r="E456" s="57">
        <v>42653</v>
      </c>
      <c r="F456" s="43" t="e">
        <f>NETWORKDAYS.INTL(D456,E456,1,#REF!)-1</f>
        <v>#REF!</v>
      </c>
      <c r="G456" s="45"/>
      <c r="H456" s="46">
        <v>42655</v>
      </c>
      <c r="I456" s="43" t="e">
        <f>NETWORKDAYS.INTL(E456,H456,1,#REF!)-1</f>
        <v>#REF!</v>
      </c>
      <c r="J456" s="58" t="s">
        <v>27</v>
      </c>
      <c r="K456" s="45"/>
      <c r="L456" s="43" t="e">
        <f t="shared" si="14"/>
        <v>#REF!</v>
      </c>
      <c r="M456" s="57">
        <v>42663</v>
      </c>
      <c r="N456" s="44">
        <v>42663</v>
      </c>
      <c r="O456" s="43" t="e">
        <f>NETWORKDAYS.INTL(M456,N456,1,#REF!)-1</f>
        <v>#REF!</v>
      </c>
      <c r="P456" s="41"/>
      <c r="Q456" s="47">
        <f>VLOOKUP(C456,[1]Expéditions!$A:$C,3,FALSE)</f>
        <v>42669</v>
      </c>
      <c r="R456" s="43" t="e">
        <f>NETWORKDAYS.INTL(N456,Q456,1,#REF!)-1</f>
        <v>#REF!</v>
      </c>
      <c r="S456" s="50"/>
      <c r="X456"/>
    </row>
    <row r="457" spans="1:24" ht="15.75" x14ac:dyDescent="0.25">
      <c r="A457" s="41">
        <v>1</v>
      </c>
      <c r="B457" s="42" t="e">
        <f t="shared" si="15"/>
        <v>#REF!</v>
      </c>
      <c r="C457" s="51">
        <v>891349</v>
      </c>
      <c r="D457" s="57">
        <v>42654</v>
      </c>
      <c r="E457" s="57">
        <v>42654</v>
      </c>
      <c r="F457" s="43" t="e">
        <f>NETWORKDAYS.INTL(D457,E457,1,#REF!)-1</f>
        <v>#REF!</v>
      </c>
      <c r="G457" s="45"/>
      <c r="H457" s="46">
        <v>42655</v>
      </c>
      <c r="I457" s="43" t="e">
        <f>NETWORKDAYS.INTL(E457,H457,1,#REF!)-1</f>
        <v>#REF!</v>
      </c>
      <c r="J457" s="58" t="s">
        <v>27</v>
      </c>
      <c r="K457" s="45"/>
      <c r="L457" s="43" t="e">
        <f t="shared" si="14"/>
        <v>#REF!</v>
      </c>
      <c r="M457" s="57">
        <v>42660</v>
      </c>
      <c r="N457" s="44">
        <v>42668</v>
      </c>
      <c r="O457" s="43" t="e">
        <f>NETWORKDAYS.INTL(M457,N457,1,#REF!)-1</f>
        <v>#REF!</v>
      </c>
      <c r="P457" s="41"/>
      <c r="Q457" s="47" t="e">
        <f>VLOOKUP(C457,[1]Expéditions!$A:$C,3,FALSE)</f>
        <v>#N/A</v>
      </c>
      <c r="R457" s="43" t="e">
        <f>NETWORKDAYS.INTL(N457,Q457,1,#REF!)-1</f>
        <v>#N/A</v>
      </c>
      <c r="S457" s="50"/>
      <c r="X457"/>
    </row>
    <row r="458" spans="1:24" ht="15.75" x14ac:dyDescent="0.25">
      <c r="A458" s="41">
        <v>1</v>
      </c>
      <c r="B458" s="42" t="e">
        <f t="shared" si="15"/>
        <v>#REF!</v>
      </c>
      <c r="C458" s="43">
        <v>891372</v>
      </c>
      <c r="D458" s="44">
        <v>42654</v>
      </c>
      <c r="E458" s="44">
        <v>42655</v>
      </c>
      <c r="F458" s="43" t="e">
        <f>NETWORKDAYS.INTL(D458,E458,1,#REF!)-1</f>
        <v>#REF!</v>
      </c>
      <c r="G458" s="45"/>
      <c r="H458" s="46">
        <v>42655</v>
      </c>
      <c r="I458" s="43" t="e">
        <f>NETWORKDAYS.INTL(E458,H458,1,#REF!)-1</f>
        <v>#REF!</v>
      </c>
      <c r="J458" s="45" t="s">
        <v>23</v>
      </c>
      <c r="K458" s="45"/>
      <c r="L458" s="43" t="e">
        <f t="shared" si="14"/>
        <v>#REF!</v>
      </c>
      <c r="M458" s="44">
        <v>42656</v>
      </c>
      <c r="N458" s="44">
        <v>42656</v>
      </c>
      <c r="O458" s="43" t="e">
        <f>NETWORKDAYS.INTL(M458,N458,1,#REF!)-1</f>
        <v>#REF!</v>
      </c>
      <c r="P458" s="41"/>
      <c r="Q458" s="47">
        <f>VLOOKUP(C458,[1]Expéditions!$A:$C,3,FALSE)</f>
        <v>42655</v>
      </c>
      <c r="R458" s="43" t="e">
        <f>NETWORKDAYS.INTL(N458,Q458,1,#REF!)-1</f>
        <v>#REF!</v>
      </c>
      <c r="S458" s="50"/>
      <c r="X458"/>
    </row>
    <row r="459" spans="1:24" ht="15.75" x14ac:dyDescent="0.25">
      <c r="A459" s="41">
        <v>1</v>
      </c>
      <c r="B459" s="42" t="e">
        <f t="shared" si="15"/>
        <v>#REF!</v>
      </c>
      <c r="C459" s="43">
        <v>891388</v>
      </c>
      <c r="D459" s="44">
        <v>42655</v>
      </c>
      <c r="E459" s="44">
        <v>42655</v>
      </c>
      <c r="F459" s="43" t="e">
        <f>NETWORKDAYS.INTL(D459,E459,1,#REF!)-1</f>
        <v>#REF!</v>
      </c>
      <c r="G459" s="45"/>
      <c r="H459" s="46">
        <v>42655</v>
      </c>
      <c r="I459" s="43" t="e">
        <f>NETWORKDAYS.INTL(E459,H459,1,#REF!)-1</f>
        <v>#REF!</v>
      </c>
      <c r="J459" s="45" t="s">
        <v>23</v>
      </c>
      <c r="K459" s="45"/>
      <c r="L459" s="43" t="e">
        <f t="shared" si="14"/>
        <v>#REF!</v>
      </c>
      <c r="M459" s="44">
        <v>42657</v>
      </c>
      <c r="N459" s="44">
        <v>42657</v>
      </c>
      <c r="O459" s="43" t="e">
        <f>NETWORKDAYS.INTL(M459,N459,1,#REF!)-1</f>
        <v>#REF!</v>
      </c>
      <c r="P459" s="41"/>
      <c r="Q459" s="47">
        <f>VLOOKUP(C459,[1]Expéditions!$A:$C,3,FALSE)</f>
        <v>42656</v>
      </c>
      <c r="R459" s="43" t="e">
        <f>NETWORKDAYS.INTL(N459,Q459,1,#REF!)-1</f>
        <v>#REF!</v>
      </c>
      <c r="S459" s="50"/>
      <c r="X459"/>
    </row>
    <row r="460" spans="1:24" ht="15.75" x14ac:dyDescent="0.25">
      <c r="A460" s="41">
        <v>1</v>
      </c>
      <c r="B460" s="42" t="e">
        <f t="shared" si="15"/>
        <v>#REF!</v>
      </c>
      <c r="C460" s="43">
        <v>891389</v>
      </c>
      <c r="D460" s="44">
        <v>42655</v>
      </c>
      <c r="E460" s="44">
        <v>42655</v>
      </c>
      <c r="F460" s="43" t="e">
        <f>NETWORKDAYS.INTL(D460,E460,1,#REF!)-1</f>
        <v>#REF!</v>
      </c>
      <c r="G460" s="45"/>
      <c r="H460" s="46">
        <v>42655</v>
      </c>
      <c r="I460" s="43" t="e">
        <f>NETWORKDAYS.INTL(E460,H460,1,#REF!)-1</f>
        <v>#REF!</v>
      </c>
      <c r="J460" s="45" t="s">
        <v>25</v>
      </c>
      <c r="K460" s="45"/>
      <c r="L460" s="43" t="e">
        <f t="shared" si="14"/>
        <v>#REF!</v>
      </c>
      <c r="M460" s="44">
        <v>42657</v>
      </c>
      <c r="N460" s="44">
        <v>42657</v>
      </c>
      <c r="O460" s="43" t="e">
        <f>NETWORKDAYS.INTL(M460,N460,1,#REF!)-1</f>
        <v>#REF!</v>
      </c>
      <c r="P460" s="41"/>
      <c r="Q460" s="47">
        <f>VLOOKUP(C460,[1]Expéditions!$A:$C,3,FALSE)</f>
        <v>42656</v>
      </c>
      <c r="R460" s="43" t="e">
        <f>NETWORKDAYS.INTL(N460,Q460,1,#REF!)-1</f>
        <v>#REF!</v>
      </c>
      <c r="S460" s="50"/>
      <c r="X460"/>
    </row>
    <row r="461" spans="1:24" ht="15.75" x14ac:dyDescent="0.25">
      <c r="A461" s="41">
        <v>1</v>
      </c>
      <c r="B461" s="42" t="e">
        <f t="shared" si="15"/>
        <v>#REF!</v>
      </c>
      <c r="C461" s="43">
        <v>891384</v>
      </c>
      <c r="D461" s="44">
        <v>42655</v>
      </c>
      <c r="E461" s="44">
        <v>42655</v>
      </c>
      <c r="F461" s="43" t="e">
        <f>NETWORKDAYS.INTL(D461,E461,1,#REF!)-1</f>
        <v>#REF!</v>
      </c>
      <c r="G461" s="45"/>
      <c r="H461" s="46">
        <v>42655</v>
      </c>
      <c r="I461" s="43" t="e">
        <f>NETWORKDAYS.INTL(E461,H461,1,#REF!)-1</f>
        <v>#REF!</v>
      </c>
      <c r="J461" s="45" t="s">
        <v>23</v>
      </c>
      <c r="K461" s="45"/>
      <c r="L461" s="43" t="e">
        <f t="shared" si="14"/>
        <v>#REF!</v>
      </c>
      <c r="M461" s="44">
        <v>42657</v>
      </c>
      <c r="N461" s="44">
        <v>42657</v>
      </c>
      <c r="O461" s="43" t="e">
        <f>NETWORKDAYS.INTL(M461,N461,1,#REF!)-1</f>
        <v>#REF!</v>
      </c>
      <c r="P461" s="41"/>
      <c r="Q461" s="47">
        <f>VLOOKUP(C461,[1]Expéditions!$A:$C,3,FALSE)</f>
        <v>42656</v>
      </c>
      <c r="R461" s="43" t="e">
        <f>NETWORKDAYS.INTL(N461,Q461,1,#REF!)-1</f>
        <v>#REF!</v>
      </c>
      <c r="S461" s="50"/>
      <c r="X461"/>
    </row>
    <row r="462" spans="1:24" ht="15.75" x14ac:dyDescent="0.25">
      <c r="A462" s="41">
        <v>1</v>
      </c>
      <c r="B462" s="42" t="e">
        <f t="shared" si="15"/>
        <v>#REF!</v>
      </c>
      <c r="C462" s="43">
        <v>891356</v>
      </c>
      <c r="D462" s="44">
        <v>42655</v>
      </c>
      <c r="E462" s="44">
        <v>42655</v>
      </c>
      <c r="F462" s="43" t="e">
        <f>NETWORKDAYS.INTL(D462,E462,1,#REF!)-1</f>
        <v>#REF!</v>
      </c>
      <c r="G462" s="45"/>
      <c r="H462" s="46">
        <v>42660</v>
      </c>
      <c r="I462" s="43" t="e">
        <f>NETWORKDAYS.INTL(E462,H462,1,#REF!)-1</f>
        <v>#REF!</v>
      </c>
      <c r="J462" s="45" t="s">
        <v>24</v>
      </c>
      <c r="K462" s="45"/>
      <c r="L462" s="43" t="e">
        <f t="shared" ref="L462:L525" si="16">F462+I462</f>
        <v>#REF!</v>
      </c>
      <c r="M462" s="44">
        <v>42716</v>
      </c>
      <c r="N462" s="44">
        <v>42716</v>
      </c>
      <c r="O462" s="43" t="e">
        <f>NETWORKDAYS.INTL(M462,N462,1,#REF!)-1</f>
        <v>#REF!</v>
      </c>
      <c r="P462" s="41"/>
      <c r="Q462" s="47" t="e">
        <f>VLOOKUP(C462,[1]Expéditions!$A:$C,3,FALSE)</f>
        <v>#N/A</v>
      </c>
      <c r="R462" s="43" t="e">
        <f>NETWORKDAYS.INTL(N462,Q462,1,#REF!)-1</f>
        <v>#N/A</v>
      </c>
      <c r="S462" s="50"/>
      <c r="X462"/>
    </row>
    <row r="463" spans="1:24" ht="15.75" x14ac:dyDescent="0.25">
      <c r="A463" s="41">
        <v>1</v>
      </c>
      <c r="B463" s="42" t="e">
        <f t="shared" ref="B463:B526" si="17">B462+1</f>
        <v>#REF!</v>
      </c>
      <c r="C463" s="43">
        <v>891375</v>
      </c>
      <c r="D463" s="44">
        <v>42654</v>
      </c>
      <c r="E463" s="44">
        <v>42654</v>
      </c>
      <c r="F463" s="43" t="e">
        <f>NETWORKDAYS.INTL(D463,E463,1,#REF!)-1</f>
        <v>#REF!</v>
      </c>
      <c r="G463" s="45"/>
      <c r="H463" s="46">
        <v>42655</v>
      </c>
      <c r="I463" s="43" t="e">
        <f>NETWORKDAYS.INTL(E463,H463,1,#REF!)-1</f>
        <v>#REF!</v>
      </c>
      <c r="J463" s="45" t="s">
        <v>23</v>
      </c>
      <c r="K463" s="45"/>
      <c r="L463" s="43" t="e">
        <f t="shared" si="16"/>
        <v>#REF!</v>
      </c>
      <c r="M463" s="44">
        <v>42658</v>
      </c>
      <c r="N463" s="44">
        <v>42663</v>
      </c>
      <c r="O463" s="43" t="e">
        <f>NETWORKDAYS.INTL(M463,N463,1,#REF!)-1</f>
        <v>#REF!</v>
      </c>
      <c r="P463" s="41"/>
      <c r="Q463" s="47">
        <f>VLOOKUP(C463,[1]Expéditions!$A:$C,3,FALSE)</f>
        <v>42663</v>
      </c>
      <c r="R463" s="43" t="e">
        <f>NETWORKDAYS.INTL(N463,Q463,1,#REF!)-1</f>
        <v>#REF!</v>
      </c>
      <c r="S463" s="50"/>
      <c r="X463"/>
    </row>
    <row r="464" spans="1:24" ht="15.75" x14ac:dyDescent="0.25">
      <c r="A464" s="41">
        <v>1</v>
      </c>
      <c r="B464" s="42" t="e">
        <f t="shared" si="17"/>
        <v>#REF!</v>
      </c>
      <c r="C464" s="43">
        <v>891378</v>
      </c>
      <c r="D464" s="44">
        <v>42654</v>
      </c>
      <c r="E464" s="44">
        <v>42654</v>
      </c>
      <c r="F464" s="43" t="e">
        <f>NETWORKDAYS.INTL(D464,E464,1,#REF!)-1</f>
        <v>#REF!</v>
      </c>
      <c r="G464" s="45"/>
      <c r="H464" s="46">
        <v>42660</v>
      </c>
      <c r="I464" s="43" t="e">
        <f>NETWORKDAYS.INTL(E464,H464,1,#REF!)-1</f>
        <v>#REF!</v>
      </c>
      <c r="J464" s="45" t="s">
        <v>25</v>
      </c>
      <c r="K464" s="45"/>
      <c r="L464" s="43" t="e">
        <f t="shared" si="16"/>
        <v>#REF!</v>
      </c>
      <c r="M464" s="44">
        <v>42658</v>
      </c>
      <c r="N464" s="44">
        <v>42726</v>
      </c>
      <c r="O464" s="43" t="e">
        <f>NETWORKDAYS.INTL(M464,N464,1,#REF!)-1</f>
        <v>#REF!</v>
      </c>
      <c r="P464" s="41"/>
      <c r="Q464" s="47" t="e">
        <f>VLOOKUP(C464,[1]Expéditions!$A:$C,3,FALSE)</f>
        <v>#N/A</v>
      </c>
      <c r="R464" s="43" t="e">
        <f>NETWORKDAYS.INTL(N464,Q464,1,#REF!)-1</f>
        <v>#N/A</v>
      </c>
      <c r="S464" s="50"/>
      <c r="X464"/>
    </row>
    <row r="465" spans="1:24" ht="15.75" x14ac:dyDescent="0.25">
      <c r="A465" s="41">
        <v>1</v>
      </c>
      <c r="B465" s="42" t="e">
        <f t="shared" si="17"/>
        <v>#REF!</v>
      </c>
      <c r="C465" s="43">
        <v>891344</v>
      </c>
      <c r="D465" s="44">
        <v>42653</v>
      </c>
      <c r="E465" s="44">
        <v>42654</v>
      </c>
      <c r="F465" s="43" t="e">
        <f>NETWORKDAYS.INTL(D465,E465,1,#REF!)-1</f>
        <v>#REF!</v>
      </c>
      <c r="G465" s="45"/>
      <c r="H465" s="46">
        <v>42654</v>
      </c>
      <c r="I465" s="43" t="e">
        <f>NETWORKDAYS.INTL(E465,H465,1,#REF!)-1</f>
        <v>#REF!</v>
      </c>
      <c r="J465" s="45" t="s">
        <v>25</v>
      </c>
      <c r="K465" s="45"/>
      <c r="L465" s="43" t="e">
        <f t="shared" si="16"/>
        <v>#REF!</v>
      </c>
      <c r="M465" s="44">
        <v>42667</v>
      </c>
      <c r="N465" s="44">
        <v>42667</v>
      </c>
      <c r="O465" s="43" t="e">
        <f>NETWORKDAYS.INTL(M465,N465,1,#REF!)-1</f>
        <v>#REF!</v>
      </c>
      <c r="P465" s="41"/>
      <c r="Q465" s="47">
        <f>VLOOKUP(C465,[1]Expéditions!$A:$C,3,FALSE)</f>
        <v>42667</v>
      </c>
      <c r="R465" s="43" t="e">
        <f>NETWORKDAYS.INTL(N465,Q465,1,#REF!)-1</f>
        <v>#REF!</v>
      </c>
      <c r="S465" s="50"/>
      <c r="X465"/>
    </row>
    <row r="466" spans="1:24" ht="15.75" x14ac:dyDescent="0.25">
      <c r="A466" s="41">
        <v>1</v>
      </c>
      <c r="B466" s="42" t="e">
        <f t="shared" si="17"/>
        <v>#REF!</v>
      </c>
      <c r="C466" s="43">
        <v>891369</v>
      </c>
      <c r="D466" s="44">
        <v>42654</v>
      </c>
      <c r="E466" s="44">
        <v>42654</v>
      </c>
      <c r="F466" s="43" t="e">
        <f>NETWORKDAYS.INTL(D466,E466,1,#REF!)-1</f>
        <v>#REF!</v>
      </c>
      <c r="G466" s="45"/>
      <c r="H466" s="46">
        <v>42654</v>
      </c>
      <c r="I466" s="43" t="e">
        <f>NETWORKDAYS.INTL(E466,H466,1,#REF!)-1</f>
        <v>#REF!</v>
      </c>
      <c r="J466" s="45" t="s">
        <v>23</v>
      </c>
      <c r="K466" s="45"/>
      <c r="L466" s="43" t="e">
        <f t="shared" si="16"/>
        <v>#REF!</v>
      </c>
      <c r="M466" s="44">
        <v>42669</v>
      </c>
      <c r="N466" s="44">
        <v>42669</v>
      </c>
      <c r="O466" s="43" t="e">
        <f>NETWORKDAYS.INTL(M466,N466,1,#REF!)-1</f>
        <v>#REF!</v>
      </c>
      <c r="P466" s="41"/>
      <c r="Q466" s="47">
        <f>VLOOKUP(C466,[1]Expéditions!$A:$C,3,FALSE)</f>
        <v>42662</v>
      </c>
      <c r="R466" s="43" t="e">
        <f>NETWORKDAYS.INTL(N466,Q466,1,#REF!)-1</f>
        <v>#REF!</v>
      </c>
      <c r="S466" s="50"/>
      <c r="X466"/>
    </row>
    <row r="467" spans="1:24" ht="15.75" x14ac:dyDescent="0.25">
      <c r="A467" s="41">
        <v>1</v>
      </c>
      <c r="B467" s="42" t="e">
        <f t="shared" si="17"/>
        <v>#REF!</v>
      </c>
      <c r="C467" s="43">
        <v>891374</v>
      </c>
      <c r="D467" s="44">
        <v>42654</v>
      </c>
      <c r="E467" s="44">
        <v>42654</v>
      </c>
      <c r="F467" s="43" t="e">
        <f>NETWORKDAYS.INTL(D467,E467,1,#REF!)-1</f>
        <v>#REF!</v>
      </c>
      <c r="G467" s="45"/>
      <c r="H467" s="46">
        <v>42654</v>
      </c>
      <c r="I467" s="43" t="e">
        <f>NETWORKDAYS.INTL(E467,H467,1,#REF!)-1</f>
        <v>#REF!</v>
      </c>
      <c r="J467" s="45" t="s">
        <v>24</v>
      </c>
      <c r="K467" s="45"/>
      <c r="L467" s="43" t="e">
        <f t="shared" si="16"/>
        <v>#REF!</v>
      </c>
      <c r="M467" s="44">
        <v>42656</v>
      </c>
      <c r="N467" s="44">
        <v>42656</v>
      </c>
      <c r="O467" s="43" t="e">
        <f>NETWORKDAYS.INTL(M467,N467,1,#REF!)-1</f>
        <v>#REF!</v>
      </c>
      <c r="P467" s="41"/>
      <c r="Q467" s="47">
        <f>VLOOKUP(C467,[1]Expéditions!$A:$C,3,FALSE)</f>
        <v>42655</v>
      </c>
      <c r="R467" s="43" t="e">
        <f>NETWORKDAYS.INTL(N467,Q467,1,#REF!)-1</f>
        <v>#REF!</v>
      </c>
      <c r="S467" s="50"/>
      <c r="X467"/>
    </row>
    <row r="468" spans="1:24" ht="15.75" x14ac:dyDescent="0.25">
      <c r="A468" s="41">
        <v>1</v>
      </c>
      <c r="B468" s="42" t="e">
        <f t="shared" si="17"/>
        <v>#REF!</v>
      </c>
      <c r="C468" s="43">
        <v>891342</v>
      </c>
      <c r="D468" s="44">
        <v>42653</v>
      </c>
      <c r="E468" s="44">
        <v>42655</v>
      </c>
      <c r="F468" s="43" t="e">
        <f>NETWORKDAYS.INTL(D468,E468,1,#REF!)-1</f>
        <v>#REF!</v>
      </c>
      <c r="G468" s="45"/>
      <c r="H468" s="46">
        <v>42655</v>
      </c>
      <c r="I468" s="43" t="e">
        <f>NETWORKDAYS.INTL(E468,H468,1,#REF!)-1</f>
        <v>#REF!</v>
      </c>
      <c r="J468" s="45" t="s">
        <v>23</v>
      </c>
      <c r="K468" s="45"/>
      <c r="L468" s="43" t="e">
        <f t="shared" si="16"/>
        <v>#REF!</v>
      </c>
      <c r="M468" s="44">
        <v>42656</v>
      </c>
      <c r="N468" s="44">
        <v>42656</v>
      </c>
      <c r="O468" s="43" t="e">
        <f>NETWORKDAYS.INTL(M468,N468,1,#REF!)-1</f>
        <v>#REF!</v>
      </c>
      <c r="P468" s="41"/>
      <c r="Q468" s="47">
        <f>VLOOKUP(C468,[1]Expéditions!$A:$C,3,FALSE)</f>
        <v>42655</v>
      </c>
      <c r="R468" s="43" t="e">
        <f>NETWORKDAYS.INTL(N468,Q468,1,#REF!)-1</f>
        <v>#REF!</v>
      </c>
      <c r="S468" s="50"/>
      <c r="X468"/>
    </row>
    <row r="469" spans="1:24" ht="15.75" x14ac:dyDescent="0.25">
      <c r="A469" s="41">
        <v>1</v>
      </c>
      <c r="B469" s="42" t="e">
        <f t="shared" si="17"/>
        <v>#REF!</v>
      </c>
      <c r="C469" s="43">
        <v>891358</v>
      </c>
      <c r="D469" s="44">
        <v>42654</v>
      </c>
      <c r="E469" s="44">
        <v>42655</v>
      </c>
      <c r="F469" s="43" t="e">
        <f>NETWORKDAYS.INTL(D469,E469,1,#REF!)-1</f>
        <v>#REF!</v>
      </c>
      <c r="G469" s="45"/>
      <c r="H469" s="46">
        <v>42655</v>
      </c>
      <c r="I469" s="43" t="e">
        <f>NETWORKDAYS.INTL(E469,H469,1,#REF!)-1</f>
        <v>#REF!</v>
      </c>
      <c r="J469" s="45" t="s">
        <v>23</v>
      </c>
      <c r="K469" s="45"/>
      <c r="L469" s="43" t="e">
        <f t="shared" si="16"/>
        <v>#REF!</v>
      </c>
      <c r="M469" s="44">
        <v>42658</v>
      </c>
      <c r="N469" s="44">
        <v>42658</v>
      </c>
      <c r="O469" s="43" t="e">
        <f>NETWORKDAYS.INTL(M469,N469,1,#REF!)-1</f>
        <v>#REF!</v>
      </c>
      <c r="P469" s="41"/>
      <c r="Q469" s="47">
        <f>VLOOKUP(C469,[1]Expéditions!$A:$C,3,FALSE)</f>
        <v>42655</v>
      </c>
      <c r="R469" s="43" t="e">
        <f>NETWORKDAYS.INTL(N469,Q469,1,#REF!)-1</f>
        <v>#REF!</v>
      </c>
      <c r="S469" s="50"/>
      <c r="X469"/>
    </row>
    <row r="470" spans="1:24" ht="15.75" x14ac:dyDescent="0.25">
      <c r="A470" s="41">
        <v>1</v>
      </c>
      <c r="B470" s="42" t="e">
        <f t="shared" si="17"/>
        <v>#REF!</v>
      </c>
      <c r="C470" s="43">
        <v>891355</v>
      </c>
      <c r="D470" s="44">
        <v>42654</v>
      </c>
      <c r="E470" s="44">
        <v>42655</v>
      </c>
      <c r="F470" s="43" t="e">
        <f>NETWORKDAYS.INTL(D470,E470,1,#REF!)-1</f>
        <v>#REF!</v>
      </c>
      <c r="G470" s="45"/>
      <c r="H470" s="46">
        <v>42655</v>
      </c>
      <c r="I470" s="43" t="e">
        <f>NETWORKDAYS.INTL(E470,H470,1,#REF!)-1</f>
        <v>#REF!</v>
      </c>
      <c r="J470" s="45" t="s">
        <v>23</v>
      </c>
      <c r="K470" s="45"/>
      <c r="L470" s="43" t="e">
        <f t="shared" si="16"/>
        <v>#REF!</v>
      </c>
      <c r="M470" s="44">
        <v>42681</v>
      </c>
      <c r="N470" s="44">
        <v>42681</v>
      </c>
      <c r="O470" s="43" t="e">
        <f>NETWORKDAYS.INTL(M470,N470,1,#REF!)-1</f>
        <v>#REF!</v>
      </c>
      <c r="P470" s="41"/>
      <c r="Q470" s="47">
        <f>VLOOKUP(C470,[1]Expéditions!$A:$C,3,FALSE)</f>
        <v>42660</v>
      </c>
      <c r="R470" s="43" t="e">
        <f>NETWORKDAYS.INTL(N470,Q470,1,#REF!)-1</f>
        <v>#REF!</v>
      </c>
      <c r="S470" s="50"/>
      <c r="X470"/>
    </row>
    <row r="471" spans="1:24" ht="15.75" x14ac:dyDescent="0.25">
      <c r="A471" s="41">
        <v>1</v>
      </c>
      <c r="B471" s="42" t="e">
        <f t="shared" si="17"/>
        <v>#REF!</v>
      </c>
      <c r="C471" s="43">
        <v>891370</v>
      </c>
      <c r="D471" s="44">
        <v>42654</v>
      </c>
      <c r="E471" s="44">
        <v>42655</v>
      </c>
      <c r="F471" s="43" t="e">
        <f>NETWORKDAYS.INTL(D471,E471,1,#REF!)-1</f>
        <v>#REF!</v>
      </c>
      <c r="G471" s="45"/>
      <c r="H471" s="46">
        <v>42655</v>
      </c>
      <c r="I471" s="43" t="e">
        <f>NETWORKDAYS.INTL(E471,H471,1,#REF!)-1</f>
        <v>#REF!</v>
      </c>
      <c r="J471" s="45" t="s">
        <v>23</v>
      </c>
      <c r="K471" s="45"/>
      <c r="L471" s="43" t="e">
        <f t="shared" si="16"/>
        <v>#REF!</v>
      </c>
      <c r="M471" s="44">
        <v>42656</v>
      </c>
      <c r="N471" s="44">
        <v>42656</v>
      </c>
      <c r="O471" s="43" t="e">
        <f>NETWORKDAYS.INTL(M471,N471,1,#REF!)-1</f>
        <v>#REF!</v>
      </c>
      <c r="P471" s="41"/>
      <c r="Q471" s="47">
        <f>VLOOKUP(C471,[1]Expéditions!$A:$C,3,FALSE)</f>
        <v>42655</v>
      </c>
      <c r="R471" s="43" t="e">
        <f>NETWORKDAYS.INTL(N471,Q471,1,#REF!)-1</f>
        <v>#REF!</v>
      </c>
      <c r="S471" s="50"/>
      <c r="X471"/>
    </row>
    <row r="472" spans="1:24" ht="15.75" x14ac:dyDescent="0.25">
      <c r="A472" s="41">
        <v>1</v>
      </c>
      <c r="B472" s="42" t="e">
        <f t="shared" si="17"/>
        <v>#REF!</v>
      </c>
      <c r="C472" s="43">
        <v>891376</v>
      </c>
      <c r="D472" s="44">
        <v>42654</v>
      </c>
      <c r="E472" s="44">
        <v>42655</v>
      </c>
      <c r="F472" s="43" t="e">
        <f>NETWORKDAYS.INTL(D472,E472,1,#REF!)-1</f>
        <v>#REF!</v>
      </c>
      <c r="G472" s="45"/>
      <c r="H472" s="46">
        <v>42655</v>
      </c>
      <c r="I472" s="43" t="e">
        <f>NETWORKDAYS.INTL(E472,H472,1,#REF!)-1</f>
        <v>#REF!</v>
      </c>
      <c r="J472" s="45" t="s">
        <v>26</v>
      </c>
      <c r="K472" s="45"/>
      <c r="L472" s="43" t="e">
        <f t="shared" si="16"/>
        <v>#REF!</v>
      </c>
      <c r="M472" s="44">
        <v>42684</v>
      </c>
      <c r="N472" s="44">
        <v>42699</v>
      </c>
      <c r="O472" s="43" t="e">
        <f>NETWORKDAYS.INTL(M472,N472,1,#REF!)-1</f>
        <v>#REF!</v>
      </c>
      <c r="P472" s="41"/>
      <c r="Q472" s="47">
        <f>VLOOKUP(C472,[1]Expéditions!$A:$C,3,FALSE)</f>
        <v>42692</v>
      </c>
      <c r="R472" s="43" t="e">
        <f>NETWORKDAYS.INTL(N472,Q472,1,#REF!)-1</f>
        <v>#REF!</v>
      </c>
      <c r="S472" s="50"/>
      <c r="X472"/>
    </row>
    <row r="473" spans="1:24" ht="15.75" x14ac:dyDescent="0.25">
      <c r="A473" s="41">
        <v>1</v>
      </c>
      <c r="B473" s="42" t="e">
        <f t="shared" si="17"/>
        <v>#REF!</v>
      </c>
      <c r="C473" s="43">
        <v>891348</v>
      </c>
      <c r="D473" s="44">
        <v>42654</v>
      </c>
      <c r="E473" s="44">
        <v>42654</v>
      </c>
      <c r="F473" s="43" t="e">
        <f>NETWORKDAYS.INTL(D473,E473,1,#REF!)-1</f>
        <v>#REF!</v>
      </c>
      <c r="G473" s="45"/>
      <c r="H473" s="46">
        <v>42656</v>
      </c>
      <c r="I473" s="43" t="e">
        <f>NETWORKDAYS.INTL(E473,H473,1,#REF!)-1</f>
        <v>#REF!</v>
      </c>
      <c r="J473" s="45" t="s">
        <v>23</v>
      </c>
      <c r="K473" s="45"/>
      <c r="L473" s="43" t="e">
        <f t="shared" si="16"/>
        <v>#REF!</v>
      </c>
      <c r="M473" s="44">
        <v>42711</v>
      </c>
      <c r="N473" s="44">
        <v>42718</v>
      </c>
      <c r="O473" s="43" t="e">
        <f>NETWORKDAYS.INTL(M473,N473,1,#REF!)-1</f>
        <v>#REF!</v>
      </c>
      <c r="P473" s="41"/>
      <c r="Q473" s="47" t="e">
        <f>VLOOKUP(C473,[1]Expéditions!$A:$C,3,FALSE)</f>
        <v>#N/A</v>
      </c>
      <c r="R473" s="43" t="e">
        <f>NETWORKDAYS.INTL(N473,Q473,1,#REF!)-1</f>
        <v>#N/A</v>
      </c>
      <c r="S473" s="50"/>
      <c r="X473"/>
    </row>
    <row r="474" spans="1:24" ht="15.75" x14ac:dyDescent="0.25">
      <c r="A474" s="41">
        <v>1</v>
      </c>
      <c r="B474" s="42" t="e">
        <f t="shared" si="17"/>
        <v>#REF!</v>
      </c>
      <c r="C474" s="43">
        <v>891382</v>
      </c>
      <c r="D474" s="44">
        <v>42655</v>
      </c>
      <c r="E474" s="44">
        <v>42655</v>
      </c>
      <c r="F474" s="43" t="e">
        <f>NETWORKDAYS.INTL(D474,E474,1,#REF!)-1</f>
        <v>#REF!</v>
      </c>
      <c r="G474" s="45"/>
      <c r="H474" s="46">
        <v>42657</v>
      </c>
      <c r="I474" s="43" t="e">
        <f>NETWORKDAYS.INTL(E474,H474,1,#REF!)-1</f>
        <v>#REF!</v>
      </c>
      <c r="J474" s="45" t="s">
        <v>27</v>
      </c>
      <c r="K474" s="45"/>
      <c r="L474" s="43" t="e">
        <f t="shared" si="16"/>
        <v>#REF!</v>
      </c>
      <c r="M474" s="44">
        <v>42657</v>
      </c>
      <c r="N474" s="44">
        <v>42657</v>
      </c>
      <c r="O474" s="43" t="e">
        <f>NETWORKDAYS.INTL(M474,N474,1,#REF!)-1</f>
        <v>#REF!</v>
      </c>
      <c r="P474" s="41"/>
      <c r="Q474" s="47">
        <f>VLOOKUP(C474,[1]Expéditions!$A:$C,3,FALSE)</f>
        <v>42656</v>
      </c>
      <c r="R474" s="43" t="e">
        <f>NETWORKDAYS.INTL(N474,Q474,1,#REF!)-1</f>
        <v>#REF!</v>
      </c>
      <c r="S474" s="50"/>
      <c r="X474"/>
    </row>
    <row r="475" spans="1:24" ht="15.75" x14ac:dyDescent="0.25">
      <c r="A475" s="41">
        <v>1</v>
      </c>
      <c r="B475" s="42" t="e">
        <f t="shared" si="17"/>
        <v>#REF!</v>
      </c>
      <c r="C475" s="43">
        <v>891386</v>
      </c>
      <c r="D475" s="44">
        <v>42655</v>
      </c>
      <c r="E475" s="44">
        <v>42655</v>
      </c>
      <c r="F475" s="43" t="e">
        <f>NETWORKDAYS.INTL(D475,E475,1,#REF!)-1</f>
        <v>#REF!</v>
      </c>
      <c r="G475" s="45"/>
      <c r="H475" s="46">
        <v>42657</v>
      </c>
      <c r="I475" s="43" t="e">
        <f>NETWORKDAYS.INTL(E475,H475,1,#REF!)-1</f>
        <v>#REF!</v>
      </c>
      <c r="J475" s="45" t="s">
        <v>27</v>
      </c>
      <c r="K475" s="45"/>
      <c r="L475" s="43" t="e">
        <f t="shared" si="16"/>
        <v>#REF!</v>
      </c>
      <c r="M475" s="44">
        <v>42657</v>
      </c>
      <c r="N475" s="44">
        <v>42657</v>
      </c>
      <c r="O475" s="43" t="e">
        <f>NETWORKDAYS.INTL(M475,N475,1,#REF!)-1</f>
        <v>#REF!</v>
      </c>
      <c r="P475" s="41"/>
      <c r="Q475" s="47">
        <f>VLOOKUP(C475,[1]Expéditions!$A:$C,3,FALSE)</f>
        <v>42657</v>
      </c>
      <c r="R475" s="43" t="e">
        <f>NETWORKDAYS.INTL(N475,Q475,1,#REF!)-1</f>
        <v>#REF!</v>
      </c>
      <c r="S475" s="50"/>
      <c r="X475"/>
    </row>
    <row r="476" spans="1:24" ht="15.75" x14ac:dyDescent="0.25">
      <c r="A476" s="41">
        <v>1</v>
      </c>
      <c r="B476" s="42" t="e">
        <f t="shared" si="17"/>
        <v>#REF!</v>
      </c>
      <c r="C476" s="43">
        <v>891399</v>
      </c>
      <c r="D476" s="44">
        <v>42655</v>
      </c>
      <c r="E476" s="44">
        <v>42655</v>
      </c>
      <c r="F476" s="43" t="e">
        <f>NETWORKDAYS.INTL(D476,E476,1,#REF!)-1</f>
        <v>#REF!</v>
      </c>
      <c r="G476" s="45"/>
      <c r="H476" s="46">
        <v>42660</v>
      </c>
      <c r="I476" s="43" t="e">
        <f>NETWORKDAYS.INTL(E476,H476,1,#REF!)-1</f>
        <v>#REF!</v>
      </c>
      <c r="J476" s="45" t="s">
        <v>25</v>
      </c>
      <c r="K476" s="45"/>
      <c r="L476" s="43" t="e">
        <f t="shared" si="16"/>
        <v>#REF!</v>
      </c>
      <c r="M476" s="44">
        <v>42702</v>
      </c>
      <c r="N476" s="44">
        <v>42720</v>
      </c>
      <c r="O476" s="43" t="e">
        <f>NETWORKDAYS.INTL(M476,N476,1,#REF!)-1</f>
        <v>#REF!</v>
      </c>
      <c r="P476" s="41"/>
      <c r="Q476" s="47" t="e">
        <f>VLOOKUP(C476,[1]Expéditions!$A:$C,3,FALSE)</f>
        <v>#N/A</v>
      </c>
      <c r="R476" s="43" t="e">
        <f>NETWORKDAYS.INTL(N476,Q476,1,#REF!)-1</f>
        <v>#N/A</v>
      </c>
      <c r="S476" s="50"/>
      <c r="X476"/>
    </row>
    <row r="477" spans="1:24" ht="15.75" x14ac:dyDescent="0.25">
      <c r="A477" s="41">
        <v>1</v>
      </c>
      <c r="B477" s="42" t="e">
        <f t="shared" si="17"/>
        <v>#REF!</v>
      </c>
      <c r="C477" s="43">
        <v>891247</v>
      </c>
      <c r="D477" s="44">
        <v>42649</v>
      </c>
      <c r="E477" s="44">
        <v>42655</v>
      </c>
      <c r="F477" s="43" t="e">
        <f>NETWORKDAYS.INTL(D477,E477,1,#REF!)-1</f>
        <v>#REF!</v>
      </c>
      <c r="G477" s="45"/>
      <c r="H477" s="46">
        <v>42656</v>
      </c>
      <c r="I477" s="43" t="e">
        <f>NETWORKDAYS.INTL(E477,H477,1,#REF!)-1</f>
        <v>#REF!</v>
      </c>
      <c r="J477" s="45" t="s">
        <v>23</v>
      </c>
      <c r="K477" s="45"/>
      <c r="L477" s="43" t="e">
        <f t="shared" si="16"/>
        <v>#REF!</v>
      </c>
      <c r="M477" s="44">
        <v>42657</v>
      </c>
      <c r="N477" s="44">
        <v>42657</v>
      </c>
      <c r="O477" s="43" t="e">
        <f>NETWORKDAYS.INTL(M477,N477,1,#REF!)-1</f>
        <v>#REF!</v>
      </c>
      <c r="P477" s="41"/>
      <c r="Q477" s="47">
        <f>VLOOKUP(C477,[1]Expéditions!$A:$C,3,FALSE)</f>
        <v>42656</v>
      </c>
      <c r="R477" s="43" t="e">
        <f>NETWORKDAYS.INTL(N477,Q477,1,#REF!)-1</f>
        <v>#REF!</v>
      </c>
      <c r="S477" s="50"/>
      <c r="X477"/>
    </row>
    <row r="478" spans="1:24" ht="15.75" x14ac:dyDescent="0.25">
      <c r="A478" s="41">
        <v>1</v>
      </c>
      <c r="B478" s="42" t="e">
        <f t="shared" si="17"/>
        <v>#REF!</v>
      </c>
      <c r="C478" s="43">
        <v>891393</v>
      </c>
      <c r="D478" s="44">
        <v>42655</v>
      </c>
      <c r="E478" s="44">
        <v>42655</v>
      </c>
      <c r="F478" s="43" t="e">
        <f>NETWORKDAYS.INTL(D478,E478,1,#REF!)-1</f>
        <v>#REF!</v>
      </c>
      <c r="G478" s="45"/>
      <c r="H478" s="46">
        <v>42656</v>
      </c>
      <c r="I478" s="43" t="e">
        <f>NETWORKDAYS.INTL(E478,H478,1,#REF!)-1</f>
        <v>#REF!</v>
      </c>
      <c r="J478" s="45" t="s">
        <v>25</v>
      </c>
      <c r="K478" s="45"/>
      <c r="L478" s="43" t="e">
        <f t="shared" si="16"/>
        <v>#REF!</v>
      </c>
      <c r="M478" s="44">
        <v>42657</v>
      </c>
      <c r="N478" s="44">
        <v>42657</v>
      </c>
      <c r="O478" s="43" t="e">
        <f>NETWORKDAYS.INTL(M478,N478,1,#REF!)-1</f>
        <v>#REF!</v>
      </c>
      <c r="P478" s="41"/>
      <c r="Q478" s="47">
        <f>VLOOKUP(C478,[1]Expéditions!$A:$C,3,FALSE)</f>
        <v>42663</v>
      </c>
      <c r="R478" s="43" t="e">
        <f>NETWORKDAYS.INTL(N478,Q478,1,#REF!)-1</f>
        <v>#REF!</v>
      </c>
      <c r="S478" s="50"/>
      <c r="X478"/>
    </row>
    <row r="479" spans="1:24" ht="15.75" x14ac:dyDescent="0.25">
      <c r="A479" s="41">
        <v>1</v>
      </c>
      <c r="B479" s="42" t="e">
        <f t="shared" si="17"/>
        <v>#REF!</v>
      </c>
      <c r="C479" s="43">
        <v>891381</v>
      </c>
      <c r="D479" s="57">
        <v>42655</v>
      </c>
      <c r="E479" s="57">
        <v>42655</v>
      </c>
      <c r="F479" s="43" t="e">
        <f>NETWORKDAYS.INTL(D479,E479,1,#REF!)-1</f>
        <v>#REF!</v>
      </c>
      <c r="G479" s="58"/>
      <c r="H479" s="59">
        <v>42656</v>
      </c>
      <c r="I479" s="43" t="e">
        <f>NETWORKDAYS.INTL(E479,H479,1,#REF!)-1</f>
        <v>#REF!</v>
      </c>
      <c r="J479" s="45" t="s">
        <v>25</v>
      </c>
      <c r="K479" s="58"/>
      <c r="L479" s="43" t="e">
        <f t="shared" si="16"/>
        <v>#REF!</v>
      </c>
      <c r="M479" s="44">
        <v>42662</v>
      </c>
      <c r="N479" s="57">
        <v>42662</v>
      </c>
      <c r="O479" s="43" t="e">
        <f>NETWORKDAYS.INTL(M479,N479,1,#REF!)-1</f>
        <v>#REF!</v>
      </c>
      <c r="P479" s="58"/>
      <c r="Q479" s="47">
        <f>VLOOKUP(C479,[1]Expéditions!$A:$C,3,FALSE)</f>
        <v>42663</v>
      </c>
      <c r="R479" s="43" t="e">
        <f>NETWORKDAYS.INTL(N479,Q479,1,#REF!)-1</f>
        <v>#REF!</v>
      </c>
      <c r="S479" s="50"/>
      <c r="X479"/>
    </row>
    <row r="480" spans="1:24" ht="15.75" x14ac:dyDescent="0.25">
      <c r="A480" s="41">
        <v>1</v>
      </c>
      <c r="B480" s="42" t="e">
        <f t="shared" si="17"/>
        <v>#REF!</v>
      </c>
      <c r="C480" s="43">
        <v>891390</v>
      </c>
      <c r="D480" s="57">
        <v>42655</v>
      </c>
      <c r="E480" s="57">
        <v>42655</v>
      </c>
      <c r="F480" s="43" t="e">
        <f>NETWORKDAYS.INTL(D480,E480,1,#REF!)-1</f>
        <v>#REF!</v>
      </c>
      <c r="G480" s="58"/>
      <c r="H480" s="59">
        <v>42656</v>
      </c>
      <c r="I480" s="43" t="e">
        <f>NETWORKDAYS.INTL(E480,H480,1,#REF!)-1</f>
        <v>#REF!</v>
      </c>
      <c r="J480" s="45" t="s">
        <v>25</v>
      </c>
      <c r="K480" s="58"/>
      <c r="L480" s="43" t="e">
        <f t="shared" si="16"/>
        <v>#REF!</v>
      </c>
      <c r="M480" s="44">
        <v>42657</v>
      </c>
      <c r="N480" s="57">
        <v>42657</v>
      </c>
      <c r="O480" s="43" t="e">
        <f>NETWORKDAYS.INTL(M480,N480,1,#REF!)-1</f>
        <v>#REF!</v>
      </c>
      <c r="P480" s="58"/>
      <c r="Q480" s="47">
        <f>VLOOKUP(C480,[1]Expéditions!$A:$C,3,FALSE)</f>
        <v>42657</v>
      </c>
      <c r="R480" s="43" t="e">
        <f>NETWORKDAYS.INTL(N480,Q480,1,#REF!)-1</f>
        <v>#REF!</v>
      </c>
      <c r="S480" s="50"/>
      <c r="X480"/>
    </row>
    <row r="481" spans="1:24" ht="15.75" x14ac:dyDescent="0.25">
      <c r="A481" s="41">
        <v>1</v>
      </c>
      <c r="B481" s="42" t="e">
        <f t="shared" si="17"/>
        <v>#REF!</v>
      </c>
      <c r="C481" s="51">
        <v>891387</v>
      </c>
      <c r="D481" s="57">
        <v>42655</v>
      </c>
      <c r="E481" s="57">
        <v>42655</v>
      </c>
      <c r="F481" s="43" t="e">
        <f>NETWORKDAYS.INTL(D481,E481,1,#REF!)-1</f>
        <v>#REF!</v>
      </c>
      <c r="G481" s="58"/>
      <c r="H481" s="59">
        <v>42656</v>
      </c>
      <c r="I481" s="43" t="e">
        <f>NETWORKDAYS.INTL(E481,H481,1,#REF!)-1</f>
        <v>#REF!</v>
      </c>
      <c r="J481" s="58" t="s">
        <v>24</v>
      </c>
      <c r="K481" s="58"/>
      <c r="L481" s="43" t="e">
        <f t="shared" si="16"/>
        <v>#REF!</v>
      </c>
      <c r="M481" s="57">
        <v>42657</v>
      </c>
      <c r="N481" s="57">
        <v>42657</v>
      </c>
      <c r="O481" s="43" t="e">
        <f>NETWORKDAYS.INTL(M481,N481,1,#REF!)-1</f>
        <v>#REF!</v>
      </c>
      <c r="P481" s="58"/>
      <c r="Q481" s="47">
        <f>VLOOKUP(C481,[1]Expéditions!$A:$C,3,FALSE)</f>
        <v>42656</v>
      </c>
      <c r="R481" s="43" t="e">
        <f>NETWORKDAYS.INTL(N481,Q481,1,#REF!)-1</f>
        <v>#REF!</v>
      </c>
      <c r="S481" s="50"/>
      <c r="X481"/>
    </row>
    <row r="482" spans="1:24" ht="15.75" x14ac:dyDescent="0.25">
      <c r="A482" s="41">
        <v>1</v>
      </c>
      <c r="B482" s="42" t="e">
        <f t="shared" si="17"/>
        <v>#REF!</v>
      </c>
      <c r="C482" s="51">
        <v>891405</v>
      </c>
      <c r="D482" s="57">
        <v>42655</v>
      </c>
      <c r="E482" s="57">
        <v>42655</v>
      </c>
      <c r="F482" s="43" t="e">
        <f>NETWORKDAYS.INTL(D482,E482,1,#REF!)-1</f>
        <v>#REF!</v>
      </c>
      <c r="G482" s="58"/>
      <c r="H482" s="59">
        <v>42656</v>
      </c>
      <c r="I482" s="43" t="e">
        <f>NETWORKDAYS.INTL(E482,H482,1,#REF!)-1</f>
        <v>#REF!</v>
      </c>
      <c r="J482" s="58" t="s">
        <v>23</v>
      </c>
      <c r="K482" s="58"/>
      <c r="L482" s="43" t="e">
        <f t="shared" si="16"/>
        <v>#REF!</v>
      </c>
      <c r="M482" s="57">
        <v>42979</v>
      </c>
      <c r="N482" s="57">
        <v>42979</v>
      </c>
      <c r="O482" s="43" t="e">
        <f>NETWORKDAYS.INTL(M482,N482,1,#REF!)-1</f>
        <v>#REF!</v>
      </c>
      <c r="P482" s="58"/>
      <c r="Q482" s="47" t="e">
        <f>VLOOKUP(C482,[1]Expéditions!$A:$C,3,FALSE)</f>
        <v>#N/A</v>
      </c>
      <c r="R482" s="43" t="e">
        <f>NETWORKDAYS.INTL(N482,Q482,1,#REF!)-1</f>
        <v>#N/A</v>
      </c>
      <c r="S482" s="50"/>
      <c r="X482"/>
    </row>
    <row r="483" spans="1:24" ht="15.75" x14ac:dyDescent="0.25">
      <c r="A483" s="41">
        <v>1</v>
      </c>
      <c r="B483" s="42" t="e">
        <f t="shared" si="17"/>
        <v>#REF!</v>
      </c>
      <c r="C483" s="51">
        <v>891404</v>
      </c>
      <c r="D483" s="57">
        <v>42655</v>
      </c>
      <c r="E483" s="57">
        <v>42655</v>
      </c>
      <c r="F483" s="43" t="e">
        <f>NETWORKDAYS.INTL(D483,E483,1,#REF!)-1</f>
        <v>#REF!</v>
      </c>
      <c r="G483" s="58"/>
      <c r="H483" s="59">
        <v>42656</v>
      </c>
      <c r="I483" s="43" t="e">
        <f>NETWORKDAYS.INTL(E483,H483,1,#REF!)-1</f>
        <v>#REF!</v>
      </c>
      <c r="J483" s="58" t="s">
        <v>23</v>
      </c>
      <c r="K483" s="58"/>
      <c r="L483" s="43" t="e">
        <f t="shared" si="16"/>
        <v>#REF!</v>
      </c>
      <c r="M483" s="57">
        <v>42887</v>
      </c>
      <c r="N483" s="57">
        <v>42887</v>
      </c>
      <c r="O483" s="43" t="e">
        <f>NETWORKDAYS.INTL(M483,N483,1,#REF!)-1</f>
        <v>#REF!</v>
      </c>
      <c r="P483" s="58"/>
      <c r="Q483" s="47" t="e">
        <f>VLOOKUP(C483,[1]Expéditions!$A:$C,3,FALSE)</f>
        <v>#N/A</v>
      </c>
      <c r="R483" s="43" t="e">
        <f>NETWORKDAYS.INTL(N483,Q483,1,#REF!)-1</f>
        <v>#N/A</v>
      </c>
      <c r="S483" s="50"/>
      <c r="X483"/>
    </row>
    <row r="484" spans="1:24" ht="15.75" x14ac:dyDescent="0.25">
      <c r="A484" s="41">
        <v>1</v>
      </c>
      <c r="B484" s="42" t="e">
        <f t="shared" si="17"/>
        <v>#REF!</v>
      </c>
      <c r="C484" s="51">
        <v>891403</v>
      </c>
      <c r="D484" s="57">
        <v>42655</v>
      </c>
      <c r="E484" s="57">
        <v>42655</v>
      </c>
      <c r="F484" s="43" t="e">
        <f>NETWORKDAYS.INTL(D484,E484,1,#REF!)-1</f>
        <v>#REF!</v>
      </c>
      <c r="G484" s="58"/>
      <c r="H484" s="59">
        <v>42656</v>
      </c>
      <c r="I484" s="43" t="e">
        <f>NETWORKDAYS.INTL(E484,H484,1,#REF!)-1</f>
        <v>#REF!</v>
      </c>
      <c r="J484" s="58" t="s">
        <v>23</v>
      </c>
      <c r="K484" s="58"/>
      <c r="L484" s="43" t="e">
        <f t="shared" si="16"/>
        <v>#REF!</v>
      </c>
      <c r="M484" s="57">
        <v>42795</v>
      </c>
      <c r="N484" s="57">
        <v>42795</v>
      </c>
      <c r="O484" s="43" t="e">
        <f>NETWORKDAYS.INTL(M484,N484,1,#REF!)-1</f>
        <v>#REF!</v>
      </c>
      <c r="P484" s="58"/>
      <c r="Q484" s="47" t="e">
        <f>VLOOKUP(C484,[1]Expéditions!$A:$C,3,FALSE)</f>
        <v>#N/A</v>
      </c>
      <c r="R484" s="43" t="e">
        <f>NETWORKDAYS.INTL(N484,Q484,1,#REF!)-1</f>
        <v>#N/A</v>
      </c>
      <c r="S484" s="50"/>
      <c r="X484"/>
    </row>
    <row r="485" spans="1:24" ht="15.75" x14ac:dyDescent="0.25">
      <c r="A485" s="41">
        <v>1</v>
      </c>
      <c r="B485" s="42" t="e">
        <f t="shared" si="17"/>
        <v>#REF!</v>
      </c>
      <c r="C485" s="51">
        <v>891406</v>
      </c>
      <c r="D485" s="57">
        <v>42655</v>
      </c>
      <c r="E485" s="57">
        <v>42655</v>
      </c>
      <c r="F485" s="43" t="e">
        <f>NETWORKDAYS.INTL(D485,E485,1,#REF!)-1</f>
        <v>#REF!</v>
      </c>
      <c r="G485" s="58"/>
      <c r="H485" s="59">
        <v>42656</v>
      </c>
      <c r="I485" s="43" t="e">
        <f>NETWORKDAYS.INTL(E485,H485,1,#REF!)-1</f>
        <v>#REF!</v>
      </c>
      <c r="J485" s="58" t="s">
        <v>23</v>
      </c>
      <c r="K485" s="58"/>
      <c r="L485" s="43" t="e">
        <f t="shared" si="16"/>
        <v>#REF!</v>
      </c>
      <c r="M485" s="57">
        <v>42660</v>
      </c>
      <c r="N485" s="57">
        <v>42719</v>
      </c>
      <c r="O485" s="43" t="e">
        <f>NETWORKDAYS.INTL(M485,N485,1,#REF!)-1</f>
        <v>#REF!</v>
      </c>
      <c r="P485" s="58"/>
      <c r="Q485" s="47" t="e">
        <f>VLOOKUP(C485,[1]Expéditions!$A:$C,3,FALSE)</f>
        <v>#N/A</v>
      </c>
      <c r="R485" s="43" t="e">
        <f>NETWORKDAYS.INTL(N485,Q485,1,#REF!)-1</f>
        <v>#N/A</v>
      </c>
      <c r="S485" s="50"/>
      <c r="X485"/>
    </row>
    <row r="486" spans="1:24" ht="15.75" x14ac:dyDescent="0.25">
      <c r="A486" s="41">
        <v>1</v>
      </c>
      <c r="B486" s="42" t="e">
        <f t="shared" si="17"/>
        <v>#REF!</v>
      </c>
      <c r="C486" s="51">
        <v>891414</v>
      </c>
      <c r="D486" s="57">
        <v>42656</v>
      </c>
      <c r="E486" s="57">
        <v>42656</v>
      </c>
      <c r="F486" s="43" t="e">
        <f>NETWORKDAYS.INTL(D486,E486,1,#REF!)-1</f>
        <v>#REF!</v>
      </c>
      <c r="G486" s="58"/>
      <c r="H486" s="59">
        <v>42656</v>
      </c>
      <c r="I486" s="43" t="e">
        <f>NETWORKDAYS.INTL(E486,H486,1,#REF!)-1</f>
        <v>#REF!</v>
      </c>
      <c r="J486" s="58" t="s">
        <v>25</v>
      </c>
      <c r="K486" s="58"/>
      <c r="L486" s="43" t="e">
        <f t="shared" si="16"/>
        <v>#REF!</v>
      </c>
      <c r="M486" s="57">
        <v>42657</v>
      </c>
      <c r="N486" s="57">
        <v>42657</v>
      </c>
      <c r="O486" s="43" t="e">
        <f>NETWORKDAYS.INTL(M486,N486,1,#REF!)-1</f>
        <v>#REF!</v>
      </c>
      <c r="P486" s="58"/>
      <c r="Q486" s="47">
        <f>VLOOKUP(C486,[1]Expéditions!$A:$C,3,FALSE)</f>
        <v>42657</v>
      </c>
      <c r="R486" s="43" t="e">
        <f>NETWORKDAYS.INTL(N486,Q486,1,#REF!)-1</f>
        <v>#REF!</v>
      </c>
      <c r="S486" s="50"/>
      <c r="X486"/>
    </row>
    <row r="487" spans="1:24" ht="15.75" x14ac:dyDescent="0.25">
      <c r="A487" s="41">
        <v>1</v>
      </c>
      <c r="B487" s="42" t="e">
        <f t="shared" si="17"/>
        <v>#REF!</v>
      </c>
      <c r="C487" s="51">
        <v>891424</v>
      </c>
      <c r="D487" s="57">
        <v>42656</v>
      </c>
      <c r="E487" s="57">
        <v>42656</v>
      </c>
      <c r="F487" s="43" t="e">
        <f>NETWORKDAYS.INTL(D487,E487,1,#REF!)-1</f>
        <v>#REF!</v>
      </c>
      <c r="G487" s="58"/>
      <c r="H487" s="59">
        <v>42656</v>
      </c>
      <c r="I487" s="43" t="e">
        <f>NETWORKDAYS.INTL(E487,H487,1,#REF!)-1</f>
        <v>#REF!</v>
      </c>
      <c r="J487" s="58" t="s">
        <v>25</v>
      </c>
      <c r="K487" s="58"/>
      <c r="L487" s="43" t="e">
        <f t="shared" si="16"/>
        <v>#REF!</v>
      </c>
      <c r="M487" s="57">
        <v>42657</v>
      </c>
      <c r="N487" s="57">
        <v>42657</v>
      </c>
      <c r="O487" s="43" t="e">
        <f>NETWORKDAYS.INTL(M487,N487,1,#REF!)-1</f>
        <v>#REF!</v>
      </c>
      <c r="P487" s="58"/>
      <c r="Q487" s="47">
        <f>VLOOKUP(C487,[1]Expéditions!$A:$C,3,FALSE)</f>
        <v>42657</v>
      </c>
      <c r="R487" s="43" t="e">
        <f>NETWORKDAYS.INTL(N487,Q487,1,#REF!)-1</f>
        <v>#REF!</v>
      </c>
      <c r="S487" s="50"/>
      <c r="X487"/>
    </row>
    <row r="488" spans="1:24" ht="15.75" x14ac:dyDescent="0.25">
      <c r="A488" s="41">
        <v>1</v>
      </c>
      <c r="B488" s="42" t="e">
        <f t="shared" si="17"/>
        <v>#REF!</v>
      </c>
      <c r="C488" s="51">
        <v>891418</v>
      </c>
      <c r="D488" s="57">
        <v>42656</v>
      </c>
      <c r="E488" s="57">
        <v>42656</v>
      </c>
      <c r="F488" s="43" t="e">
        <f>NETWORKDAYS.INTL(D488,E488,1,#REF!)-1</f>
        <v>#REF!</v>
      </c>
      <c r="G488" s="58"/>
      <c r="H488" s="59">
        <v>42656</v>
      </c>
      <c r="I488" s="43" t="e">
        <f>NETWORKDAYS.INTL(E488,H488,1,#REF!)-1</f>
        <v>#REF!</v>
      </c>
      <c r="J488" s="58" t="s">
        <v>23</v>
      </c>
      <c r="K488" s="58"/>
      <c r="L488" s="43" t="e">
        <f t="shared" si="16"/>
        <v>#REF!</v>
      </c>
      <c r="M488" s="57">
        <v>42702</v>
      </c>
      <c r="N488" s="57">
        <v>42702</v>
      </c>
      <c r="O488" s="43" t="e">
        <f>NETWORKDAYS.INTL(M488,N488,1,#REF!)-1</f>
        <v>#REF!</v>
      </c>
      <c r="P488" s="58"/>
      <c r="Q488" s="47">
        <f>VLOOKUP(C488,[1]Expéditions!$A:$C,3,FALSE)</f>
        <v>42698</v>
      </c>
      <c r="R488" s="43" t="e">
        <f>NETWORKDAYS.INTL(N488,Q488,1,#REF!)-1</f>
        <v>#REF!</v>
      </c>
      <c r="S488" s="50"/>
      <c r="X488"/>
    </row>
    <row r="489" spans="1:24" ht="15.75" x14ac:dyDescent="0.25">
      <c r="A489" s="41">
        <v>1</v>
      </c>
      <c r="B489" s="42" t="e">
        <f t="shared" si="17"/>
        <v>#REF!</v>
      </c>
      <c r="C489" s="51">
        <v>891421</v>
      </c>
      <c r="D489" s="57">
        <v>42656</v>
      </c>
      <c r="E489" s="57">
        <v>42656</v>
      </c>
      <c r="F489" s="43" t="e">
        <f>NETWORKDAYS.INTL(D489,E489,1,#REF!)-1</f>
        <v>#REF!</v>
      </c>
      <c r="G489" s="58"/>
      <c r="H489" s="59">
        <v>42656</v>
      </c>
      <c r="I489" s="43" t="e">
        <f>NETWORKDAYS.INTL(E489,H489,1,#REF!)-1</f>
        <v>#REF!</v>
      </c>
      <c r="J489" s="58" t="s">
        <v>23</v>
      </c>
      <c r="K489" s="58"/>
      <c r="L489" s="43" t="e">
        <f t="shared" si="16"/>
        <v>#REF!</v>
      </c>
      <c r="M489" s="57">
        <v>42702</v>
      </c>
      <c r="N489" s="57">
        <v>42702</v>
      </c>
      <c r="O489" s="43" t="e">
        <f>NETWORKDAYS.INTL(M489,N489,1,#REF!)-1</f>
        <v>#REF!</v>
      </c>
      <c r="P489" s="58"/>
      <c r="Q489" s="47">
        <f>VLOOKUP(C489,[1]Expéditions!$A:$C,3,FALSE)</f>
        <v>42696</v>
      </c>
      <c r="R489" s="43" t="e">
        <f>NETWORKDAYS.INTL(N489,Q489,1,#REF!)-1</f>
        <v>#REF!</v>
      </c>
      <c r="S489" s="50"/>
      <c r="X489"/>
    </row>
    <row r="490" spans="1:24" ht="15.75" x14ac:dyDescent="0.25">
      <c r="A490" s="41">
        <v>1</v>
      </c>
      <c r="B490" s="42" t="e">
        <f t="shared" si="17"/>
        <v>#REF!</v>
      </c>
      <c r="C490" s="51">
        <v>891420</v>
      </c>
      <c r="D490" s="57">
        <v>42656</v>
      </c>
      <c r="E490" s="57">
        <v>42656</v>
      </c>
      <c r="F490" s="43" t="e">
        <f>NETWORKDAYS.INTL(D490,E490,1,#REF!)-1</f>
        <v>#REF!</v>
      </c>
      <c r="G490" s="58"/>
      <c r="H490" s="59">
        <v>42660</v>
      </c>
      <c r="I490" s="43" t="e">
        <f>NETWORKDAYS.INTL(E490,H490,1,#REF!)-1</f>
        <v>#REF!</v>
      </c>
      <c r="J490" s="58" t="s">
        <v>25</v>
      </c>
      <c r="K490" s="58"/>
      <c r="L490" s="43" t="e">
        <f t="shared" si="16"/>
        <v>#REF!</v>
      </c>
      <c r="M490" s="57">
        <v>42702</v>
      </c>
      <c r="N490" s="57">
        <v>42702</v>
      </c>
      <c r="O490" s="43" t="e">
        <f>NETWORKDAYS.INTL(M490,N490,1,#REF!)-1</f>
        <v>#REF!</v>
      </c>
      <c r="P490" s="58"/>
      <c r="Q490" s="47">
        <f>VLOOKUP(C490,[1]Expéditions!$A:$C,3,FALSE)</f>
        <v>42696</v>
      </c>
      <c r="R490" s="43" t="e">
        <f>NETWORKDAYS.INTL(N490,Q490,1,#REF!)-1</f>
        <v>#REF!</v>
      </c>
      <c r="S490" s="50"/>
      <c r="X490"/>
    </row>
    <row r="491" spans="1:24" ht="15.75" x14ac:dyDescent="0.25">
      <c r="A491" s="41">
        <v>1</v>
      </c>
      <c r="B491" s="42" t="e">
        <f t="shared" si="17"/>
        <v>#REF!</v>
      </c>
      <c r="C491" s="51">
        <v>891419</v>
      </c>
      <c r="D491" s="57">
        <v>42656</v>
      </c>
      <c r="E491" s="57">
        <v>42656</v>
      </c>
      <c r="F491" s="43" t="e">
        <f>NETWORKDAYS.INTL(D491,E491,1,#REF!)-1</f>
        <v>#REF!</v>
      </c>
      <c r="G491" s="58"/>
      <c r="H491" s="59">
        <v>42668</v>
      </c>
      <c r="I491" s="43" t="e">
        <f>NETWORKDAYS.INTL(E491,H491,1,#REF!)-1</f>
        <v>#REF!</v>
      </c>
      <c r="J491" s="58" t="s">
        <v>23</v>
      </c>
      <c r="K491" s="58"/>
      <c r="L491" s="43" t="e">
        <f t="shared" si="16"/>
        <v>#REF!</v>
      </c>
      <c r="M491" s="57">
        <v>42702</v>
      </c>
      <c r="N491" s="57">
        <v>42745</v>
      </c>
      <c r="O491" s="43" t="e">
        <f>NETWORKDAYS.INTL(M491,N491,1,#REF!)-1</f>
        <v>#REF!</v>
      </c>
      <c r="P491" s="58"/>
      <c r="Q491" s="47" t="e">
        <f>VLOOKUP(C491,[1]Expéditions!$A:$C,3,FALSE)</f>
        <v>#N/A</v>
      </c>
      <c r="R491" s="43" t="e">
        <f>NETWORKDAYS.INTL(N491,Q491,1,#REF!)-1</f>
        <v>#N/A</v>
      </c>
      <c r="S491" s="50"/>
      <c r="X491"/>
    </row>
    <row r="492" spans="1:24" ht="15.75" x14ac:dyDescent="0.25">
      <c r="A492" s="41">
        <v>1</v>
      </c>
      <c r="B492" s="42" t="e">
        <f t="shared" si="17"/>
        <v>#REF!</v>
      </c>
      <c r="C492" s="51">
        <v>891425</v>
      </c>
      <c r="D492" s="57">
        <v>42656</v>
      </c>
      <c r="E492" s="57">
        <v>42656</v>
      </c>
      <c r="F492" s="43" t="e">
        <f>NETWORKDAYS.INTL(D492,E492,1,#REF!)-1</f>
        <v>#REF!</v>
      </c>
      <c r="G492" s="58"/>
      <c r="H492" s="59">
        <v>42657</v>
      </c>
      <c r="I492" s="43" t="e">
        <f>NETWORKDAYS.INTL(E492,H492,1,#REF!)-1</f>
        <v>#REF!</v>
      </c>
      <c r="J492" s="58" t="s">
        <v>27</v>
      </c>
      <c r="K492" s="58"/>
      <c r="L492" s="43" t="e">
        <f t="shared" si="16"/>
        <v>#REF!</v>
      </c>
      <c r="M492" s="57">
        <v>42657</v>
      </c>
      <c r="N492" s="57">
        <v>42674</v>
      </c>
      <c r="O492" s="43" t="e">
        <f>NETWORKDAYS.INTL(M492,N492,1,#REF!)-1</f>
        <v>#REF!</v>
      </c>
      <c r="P492" s="58"/>
      <c r="Q492" s="47">
        <f>VLOOKUP(C492,[1]Expéditions!$A:$C,3,FALSE)</f>
        <v>42661</v>
      </c>
      <c r="R492" s="43" t="e">
        <f>NETWORKDAYS.INTL(N492,Q492,1,#REF!)-1</f>
        <v>#REF!</v>
      </c>
      <c r="S492" s="50"/>
      <c r="X492"/>
    </row>
    <row r="493" spans="1:24" ht="15.75" x14ac:dyDescent="0.25">
      <c r="A493" s="41">
        <v>1</v>
      </c>
      <c r="B493" s="42" t="e">
        <f t="shared" si="17"/>
        <v>#REF!</v>
      </c>
      <c r="C493" s="51">
        <v>891415</v>
      </c>
      <c r="D493" s="57">
        <v>42656</v>
      </c>
      <c r="E493" s="57">
        <v>42656</v>
      </c>
      <c r="F493" s="43" t="e">
        <f>NETWORKDAYS.INTL(D493,E493,1,#REF!)-1</f>
        <v>#REF!</v>
      </c>
      <c r="G493" s="58"/>
      <c r="H493" s="59">
        <v>42657</v>
      </c>
      <c r="I493" s="43" t="e">
        <f>NETWORKDAYS.INTL(E493,H493,1,#REF!)-1</f>
        <v>#REF!</v>
      </c>
      <c r="J493" s="58" t="s">
        <v>27</v>
      </c>
      <c r="K493" s="58"/>
      <c r="L493" s="43" t="e">
        <f t="shared" si="16"/>
        <v>#REF!</v>
      </c>
      <c r="M493" s="57">
        <v>42657</v>
      </c>
      <c r="N493" s="57">
        <v>42657</v>
      </c>
      <c r="O493" s="43" t="e">
        <f>NETWORKDAYS.INTL(M493,N493,1,#REF!)-1</f>
        <v>#REF!</v>
      </c>
      <c r="P493" s="58"/>
      <c r="Q493" s="47">
        <f>VLOOKUP(C493,[1]Expéditions!$A:$C,3,FALSE)</f>
        <v>42657</v>
      </c>
      <c r="R493" s="43" t="e">
        <f>NETWORKDAYS.INTL(N493,Q493,1,#REF!)-1</f>
        <v>#REF!</v>
      </c>
      <c r="S493" s="50"/>
      <c r="X493"/>
    </row>
    <row r="494" spans="1:24" ht="15.75" x14ac:dyDescent="0.25">
      <c r="A494" s="41">
        <v>1</v>
      </c>
      <c r="B494" s="42" t="e">
        <f t="shared" si="17"/>
        <v>#REF!</v>
      </c>
      <c r="C494" s="51">
        <v>891422</v>
      </c>
      <c r="D494" s="57">
        <v>42656</v>
      </c>
      <c r="E494" s="57">
        <v>42656</v>
      </c>
      <c r="F494" s="43" t="e">
        <f>NETWORKDAYS.INTL(D494,E494,1,#REF!)-1</f>
        <v>#REF!</v>
      </c>
      <c r="G494" s="58"/>
      <c r="H494" s="59">
        <v>42656</v>
      </c>
      <c r="I494" s="43" t="e">
        <f>NETWORKDAYS.INTL(E494,H494,1,#REF!)-1</f>
        <v>#REF!</v>
      </c>
      <c r="J494" s="58" t="s">
        <v>27</v>
      </c>
      <c r="K494" s="58"/>
      <c r="L494" s="43" t="e">
        <f t="shared" si="16"/>
        <v>#REF!</v>
      </c>
      <c r="M494" s="57">
        <v>42656</v>
      </c>
      <c r="N494" s="57">
        <v>42656</v>
      </c>
      <c r="O494" s="43" t="e">
        <f>NETWORKDAYS.INTL(M494,N494,1,#REF!)-1</f>
        <v>#REF!</v>
      </c>
      <c r="P494" s="58"/>
      <c r="Q494" s="47">
        <f>VLOOKUP(C494,[1]Expéditions!$A:$C,3,FALSE)</f>
        <v>42657</v>
      </c>
      <c r="R494" s="43" t="e">
        <f>NETWORKDAYS.INTL(N494,Q494,1,#REF!)-1</f>
        <v>#REF!</v>
      </c>
      <c r="S494" s="50"/>
      <c r="X494"/>
    </row>
    <row r="495" spans="1:24" ht="15.75" x14ac:dyDescent="0.25">
      <c r="A495" s="41">
        <v>1</v>
      </c>
      <c r="B495" s="42" t="e">
        <f t="shared" si="17"/>
        <v>#REF!</v>
      </c>
      <c r="C495" s="51">
        <v>891394</v>
      </c>
      <c r="D495" s="57">
        <v>42655</v>
      </c>
      <c r="E495" s="57">
        <v>42655</v>
      </c>
      <c r="F495" s="43" t="e">
        <f>NETWORKDAYS.INTL(D495,E495,1,#REF!)-1</f>
        <v>#REF!</v>
      </c>
      <c r="G495" s="58"/>
      <c r="H495" s="59">
        <v>42657</v>
      </c>
      <c r="I495" s="43" t="e">
        <f>NETWORKDAYS.INTL(E495,H495,1,#REF!)-1</f>
        <v>#REF!</v>
      </c>
      <c r="J495" s="58" t="s">
        <v>28</v>
      </c>
      <c r="K495" s="58"/>
      <c r="L495" s="43" t="e">
        <f t="shared" si="16"/>
        <v>#REF!</v>
      </c>
      <c r="M495" s="57">
        <v>42660</v>
      </c>
      <c r="N495" s="57">
        <v>42671</v>
      </c>
      <c r="O495" s="43" t="e">
        <f>NETWORKDAYS.INTL(M495,N495,1,#REF!)-1</f>
        <v>#REF!</v>
      </c>
      <c r="P495" s="58"/>
      <c r="Q495" s="47">
        <f>VLOOKUP(C495,[1]Expéditions!$A:$C,3,FALSE)</f>
        <v>42688</v>
      </c>
      <c r="R495" s="43" t="e">
        <f>NETWORKDAYS.INTL(N495,Q495,1,#REF!)-1</f>
        <v>#REF!</v>
      </c>
      <c r="S495" s="50"/>
      <c r="X495"/>
    </row>
    <row r="496" spans="1:24" ht="15.75" x14ac:dyDescent="0.25">
      <c r="A496" s="41">
        <v>1</v>
      </c>
      <c r="B496" s="42" t="e">
        <f t="shared" si="17"/>
        <v>#REF!</v>
      </c>
      <c r="C496" s="51">
        <v>891429</v>
      </c>
      <c r="D496" s="57">
        <v>42656</v>
      </c>
      <c r="E496" s="57">
        <v>42656</v>
      </c>
      <c r="F496" s="43" t="e">
        <f>NETWORKDAYS.INTL(D496,E496,1,#REF!)-1</f>
        <v>#REF!</v>
      </c>
      <c r="G496" s="58"/>
      <c r="H496" s="59">
        <v>42657</v>
      </c>
      <c r="I496" s="43" t="e">
        <f>NETWORKDAYS.INTL(E496,H496,1,#REF!)-1</f>
        <v>#REF!</v>
      </c>
      <c r="J496" s="58" t="s">
        <v>23</v>
      </c>
      <c r="K496" s="58"/>
      <c r="L496" s="43" t="e">
        <f t="shared" si="16"/>
        <v>#REF!</v>
      </c>
      <c r="M496" s="57">
        <v>42657</v>
      </c>
      <c r="N496" s="57">
        <v>42657</v>
      </c>
      <c r="O496" s="43" t="e">
        <f>NETWORKDAYS.INTL(M496,N496,1,#REF!)-1</f>
        <v>#REF!</v>
      </c>
      <c r="P496" s="58"/>
      <c r="Q496" s="47">
        <f>VLOOKUP(C496,[1]Expéditions!$A:$C,3,FALSE)</f>
        <v>42657</v>
      </c>
      <c r="R496" s="43" t="e">
        <f>NETWORKDAYS.INTL(N496,Q496,1,#REF!)-1</f>
        <v>#REF!</v>
      </c>
      <c r="S496" s="50"/>
      <c r="X496"/>
    </row>
    <row r="497" spans="1:24" ht="15.75" x14ac:dyDescent="0.25">
      <c r="A497" s="41">
        <v>1</v>
      </c>
      <c r="B497" s="42" t="e">
        <f t="shared" si="17"/>
        <v>#REF!</v>
      </c>
      <c r="C497" s="51">
        <v>891436</v>
      </c>
      <c r="D497" s="57">
        <v>42656</v>
      </c>
      <c r="E497" s="57">
        <v>42657</v>
      </c>
      <c r="F497" s="43" t="e">
        <f>NETWORKDAYS.INTL(D497,E497,1,#REF!)-1</f>
        <v>#REF!</v>
      </c>
      <c r="G497" s="58"/>
      <c r="H497" s="59">
        <v>42661</v>
      </c>
      <c r="I497" s="43" t="e">
        <f>NETWORKDAYS.INTL(E497,H497,1,#REF!)-1</f>
        <v>#REF!</v>
      </c>
      <c r="J497" s="58" t="s">
        <v>23</v>
      </c>
      <c r="K497" s="58"/>
      <c r="L497" s="43" t="e">
        <f t="shared" si="16"/>
        <v>#REF!</v>
      </c>
      <c r="M497" s="57">
        <v>42692</v>
      </c>
      <c r="N497" s="57">
        <v>42719</v>
      </c>
      <c r="O497" s="43" t="e">
        <f>NETWORKDAYS.INTL(M497,N497,1,#REF!)-1</f>
        <v>#REF!</v>
      </c>
      <c r="P497" s="58"/>
      <c r="Q497" s="47" t="e">
        <f>VLOOKUP(C497,[1]Expéditions!$A:$C,3,FALSE)</f>
        <v>#N/A</v>
      </c>
      <c r="R497" s="43" t="e">
        <f>NETWORKDAYS.INTL(N497,Q497,1,#REF!)-1</f>
        <v>#N/A</v>
      </c>
      <c r="S497" s="50"/>
      <c r="X497"/>
    </row>
    <row r="498" spans="1:24" ht="15.75" x14ac:dyDescent="0.25">
      <c r="A498" s="41">
        <v>1</v>
      </c>
      <c r="B498" s="42" t="e">
        <f t="shared" si="17"/>
        <v>#REF!</v>
      </c>
      <c r="C498" s="51">
        <v>891434</v>
      </c>
      <c r="D498" s="57">
        <v>42656</v>
      </c>
      <c r="E498" s="57">
        <v>42657</v>
      </c>
      <c r="F498" s="43" t="e">
        <f>NETWORKDAYS.INTL(D498,E498,1,#REF!)-1</f>
        <v>#REF!</v>
      </c>
      <c r="G498" s="58"/>
      <c r="H498" s="59">
        <v>42661</v>
      </c>
      <c r="I498" s="43" t="e">
        <f>NETWORKDAYS.INTL(E498,H498,1,#REF!)-1</f>
        <v>#REF!</v>
      </c>
      <c r="J498" s="58" t="s">
        <v>23</v>
      </c>
      <c r="K498" s="58"/>
      <c r="L498" s="43" t="e">
        <f t="shared" si="16"/>
        <v>#REF!</v>
      </c>
      <c r="M498" s="57">
        <v>42811</v>
      </c>
      <c r="N498" s="57">
        <v>42811</v>
      </c>
      <c r="O498" s="43" t="e">
        <f>NETWORKDAYS.INTL(M498,N498,1,#REF!)-1</f>
        <v>#REF!</v>
      </c>
      <c r="P498" s="58"/>
      <c r="Q498" s="47" t="e">
        <f>VLOOKUP(C498,[1]Expéditions!$A:$C,3,FALSE)</f>
        <v>#N/A</v>
      </c>
      <c r="R498" s="43" t="e">
        <f>NETWORKDAYS.INTL(N498,Q498,1,#REF!)-1</f>
        <v>#N/A</v>
      </c>
      <c r="S498" s="50"/>
      <c r="X498"/>
    </row>
    <row r="499" spans="1:24" ht="15.75" x14ac:dyDescent="0.25">
      <c r="A499" s="41">
        <v>1</v>
      </c>
      <c r="B499" s="42" t="e">
        <f t="shared" si="17"/>
        <v>#REF!</v>
      </c>
      <c r="C499" s="51">
        <v>891433</v>
      </c>
      <c r="D499" s="57">
        <v>42656</v>
      </c>
      <c r="E499" s="57">
        <v>42657</v>
      </c>
      <c r="F499" s="43" t="e">
        <f>NETWORKDAYS.INTL(D499,E499,1,#REF!)-1</f>
        <v>#REF!</v>
      </c>
      <c r="G499" s="58"/>
      <c r="H499" s="59">
        <v>42661</v>
      </c>
      <c r="I499" s="43" t="e">
        <f>NETWORKDAYS.INTL(E499,H499,1,#REF!)-1</f>
        <v>#REF!</v>
      </c>
      <c r="J499" s="58" t="s">
        <v>23</v>
      </c>
      <c r="K499" s="58"/>
      <c r="L499" s="43" t="e">
        <f t="shared" si="16"/>
        <v>#REF!</v>
      </c>
      <c r="M499" s="57">
        <v>42937</v>
      </c>
      <c r="N499" s="57">
        <v>42937</v>
      </c>
      <c r="O499" s="43" t="e">
        <f>NETWORKDAYS.INTL(M499,N499,1,#REF!)-1</f>
        <v>#REF!</v>
      </c>
      <c r="P499" s="58"/>
      <c r="Q499" s="47" t="e">
        <f>VLOOKUP(C499,[1]Expéditions!$A:$C,3,FALSE)</f>
        <v>#N/A</v>
      </c>
      <c r="R499" s="43" t="e">
        <f>NETWORKDAYS.INTL(N499,Q499,1,#REF!)-1</f>
        <v>#N/A</v>
      </c>
      <c r="S499" s="50"/>
      <c r="X499"/>
    </row>
    <row r="500" spans="1:24" ht="15.75" x14ac:dyDescent="0.25">
      <c r="A500" s="41">
        <v>1</v>
      </c>
      <c r="B500" s="42" t="e">
        <f t="shared" si="17"/>
        <v>#REF!</v>
      </c>
      <c r="C500" s="51">
        <v>891432</v>
      </c>
      <c r="D500" s="57">
        <v>42656</v>
      </c>
      <c r="E500" s="57">
        <v>42657</v>
      </c>
      <c r="F500" s="43" t="e">
        <f>NETWORKDAYS.INTL(D500,E500,1,#REF!)-1</f>
        <v>#REF!</v>
      </c>
      <c r="G500" s="58"/>
      <c r="H500" s="59">
        <v>42661</v>
      </c>
      <c r="I500" s="43" t="e">
        <f>NETWORKDAYS.INTL(E500,H500,1,#REF!)-1</f>
        <v>#REF!</v>
      </c>
      <c r="J500" s="58" t="s">
        <v>23</v>
      </c>
      <c r="K500" s="58"/>
      <c r="L500" s="43" t="e">
        <f t="shared" si="16"/>
        <v>#REF!</v>
      </c>
      <c r="M500" s="57">
        <v>43056</v>
      </c>
      <c r="N500" s="57">
        <v>43056</v>
      </c>
      <c r="O500" s="43" t="e">
        <f>NETWORKDAYS.INTL(M500,N500,1,#REF!)-1</f>
        <v>#REF!</v>
      </c>
      <c r="P500" s="58"/>
      <c r="Q500" s="47" t="e">
        <f>VLOOKUP(C500,[1]Expéditions!$A:$C,3,FALSE)</f>
        <v>#N/A</v>
      </c>
      <c r="R500" s="43" t="e">
        <f>NETWORKDAYS.INTL(N500,Q500,1,#REF!)-1</f>
        <v>#N/A</v>
      </c>
      <c r="S500" s="50"/>
      <c r="X500"/>
    </row>
    <row r="501" spans="1:24" ht="15.75" x14ac:dyDescent="0.25">
      <c r="A501" s="41">
        <v>1</v>
      </c>
      <c r="B501" s="42" t="e">
        <f t="shared" si="17"/>
        <v>#REF!</v>
      </c>
      <c r="C501" s="51">
        <v>891416</v>
      </c>
      <c r="D501" s="57">
        <v>42656</v>
      </c>
      <c r="E501" s="57">
        <v>42657</v>
      </c>
      <c r="F501" s="43" t="e">
        <f>NETWORKDAYS.INTL(D501,E501,1,#REF!)-1</f>
        <v>#REF!</v>
      </c>
      <c r="G501" s="58"/>
      <c r="H501" s="59">
        <v>42661</v>
      </c>
      <c r="I501" s="43" t="e">
        <f>NETWORKDAYS.INTL(E501,H501,1,#REF!)-1</f>
        <v>#REF!</v>
      </c>
      <c r="J501" s="58" t="s">
        <v>23</v>
      </c>
      <c r="K501" s="58"/>
      <c r="L501" s="43" t="e">
        <f t="shared" si="16"/>
        <v>#REF!</v>
      </c>
      <c r="M501" s="57">
        <v>42709</v>
      </c>
      <c r="N501" s="57">
        <v>42719</v>
      </c>
      <c r="O501" s="43" t="e">
        <f>NETWORKDAYS.INTL(M501,N501,1,#REF!)-1</f>
        <v>#REF!</v>
      </c>
      <c r="P501" s="58"/>
      <c r="Q501" s="47" t="e">
        <f>VLOOKUP(C501,[1]Expéditions!$A:$C,3,FALSE)</f>
        <v>#N/A</v>
      </c>
      <c r="R501" s="43" t="e">
        <f>NETWORKDAYS.INTL(N501,Q501,1,#REF!)-1</f>
        <v>#N/A</v>
      </c>
      <c r="S501" s="50"/>
      <c r="X501"/>
    </row>
    <row r="502" spans="1:24" ht="15.75" x14ac:dyDescent="0.25">
      <c r="A502" s="41">
        <v>1</v>
      </c>
      <c r="B502" s="42" t="e">
        <f t="shared" si="17"/>
        <v>#REF!</v>
      </c>
      <c r="C502" s="51">
        <v>891447</v>
      </c>
      <c r="D502" s="57">
        <v>42657</v>
      </c>
      <c r="E502" s="57">
        <v>42657</v>
      </c>
      <c r="F502" s="43" t="e">
        <f>NETWORKDAYS.INTL(D502,E502,1,#REF!)-1</f>
        <v>#REF!</v>
      </c>
      <c r="G502" s="58"/>
      <c r="H502" s="59">
        <v>42657</v>
      </c>
      <c r="I502" s="43" t="e">
        <f>NETWORKDAYS.INTL(E502,H502,1,#REF!)-1</f>
        <v>#REF!</v>
      </c>
      <c r="J502" s="58" t="s">
        <v>24</v>
      </c>
      <c r="K502" s="58"/>
      <c r="L502" s="43" t="e">
        <f t="shared" si="16"/>
        <v>#REF!</v>
      </c>
      <c r="M502" s="57">
        <v>42660</v>
      </c>
      <c r="N502" s="57">
        <v>42660</v>
      </c>
      <c r="O502" s="43" t="e">
        <f>NETWORKDAYS.INTL(M502,N502,1,#REF!)-1</f>
        <v>#REF!</v>
      </c>
      <c r="P502" s="58"/>
      <c r="Q502" s="47">
        <f>VLOOKUP(C502,[1]Expéditions!$A:$C,3,FALSE)</f>
        <v>42660</v>
      </c>
      <c r="R502" s="43" t="e">
        <f>NETWORKDAYS.INTL(N502,Q502,1,#REF!)-1</f>
        <v>#REF!</v>
      </c>
      <c r="S502" s="50"/>
      <c r="X502"/>
    </row>
    <row r="503" spans="1:24" ht="15.75" x14ac:dyDescent="0.25">
      <c r="A503" s="41">
        <v>1</v>
      </c>
      <c r="B503" s="42" t="e">
        <f t="shared" si="17"/>
        <v>#REF!</v>
      </c>
      <c r="C503" s="51">
        <v>891463</v>
      </c>
      <c r="D503" s="57">
        <v>42657</v>
      </c>
      <c r="E503" s="57">
        <v>42657</v>
      </c>
      <c r="F503" s="43" t="e">
        <f>NETWORKDAYS.INTL(D503,E503,1,#REF!)-1</f>
        <v>#REF!</v>
      </c>
      <c r="G503" s="58"/>
      <c r="H503" s="59">
        <v>42661</v>
      </c>
      <c r="I503" s="43" t="e">
        <f>NETWORKDAYS.INTL(E503,H503,1,#REF!)-1</f>
        <v>#REF!</v>
      </c>
      <c r="J503" s="58" t="s">
        <v>23</v>
      </c>
      <c r="K503" s="58"/>
      <c r="L503" s="43" t="e">
        <f t="shared" si="16"/>
        <v>#REF!</v>
      </c>
      <c r="M503" s="57">
        <v>42713</v>
      </c>
      <c r="N503" s="57">
        <v>42724</v>
      </c>
      <c r="O503" s="43" t="e">
        <f>NETWORKDAYS.INTL(M503,N503,1,#REF!)-1</f>
        <v>#REF!</v>
      </c>
      <c r="P503" s="58"/>
      <c r="Q503" s="47" t="e">
        <f>VLOOKUP(C503,[1]Expéditions!$A:$C,3,FALSE)</f>
        <v>#N/A</v>
      </c>
      <c r="R503" s="43" t="e">
        <f>NETWORKDAYS.INTL(N503,Q503,1,#REF!)-1</f>
        <v>#N/A</v>
      </c>
      <c r="S503" s="50"/>
      <c r="X503"/>
    </row>
    <row r="504" spans="1:24" ht="15.75" x14ac:dyDescent="0.25">
      <c r="A504" s="41">
        <v>1</v>
      </c>
      <c r="B504" s="42" t="e">
        <f t="shared" si="17"/>
        <v>#REF!</v>
      </c>
      <c r="C504" s="51">
        <v>891466</v>
      </c>
      <c r="D504" s="57">
        <v>42657</v>
      </c>
      <c r="E504" s="57">
        <v>42657</v>
      </c>
      <c r="F504" s="43" t="e">
        <f>NETWORKDAYS.INTL(D504,E504,1,#REF!)-1</f>
        <v>#REF!</v>
      </c>
      <c r="G504" s="58"/>
      <c r="H504" s="59">
        <v>42657</v>
      </c>
      <c r="I504" s="43" t="e">
        <f>NETWORKDAYS.INTL(E504,H504,1,#REF!)-1</f>
        <v>#REF!</v>
      </c>
      <c r="J504" s="58" t="s">
        <v>28</v>
      </c>
      <c r="K504" s="58"/>
      <c r="L504" s="43" t="e">
        <f t="shared" si="16"/>
        <v>#REF!</v>
      </c>
      <c r="M504" s="57">
        <v>42657</v>
      </c>
      <c r="N504" s="57">
        <v>42657</v>
      </c>
      <c r="O504" s="43" t="e">
        <f>NETWORKDAYS.INTL(M504,N504,1,#REF!)-1</f>
        <v>#REF!</v>
      </c>
      <c r="P504" s="58"/>
      <c r="Q504" s="47">
        <f>VLOOKUP(C504,[1]Expéditions!$A:$C,3,FALSE)</f>
        <v>42660</v>
      </c>
      <c r="R504" s="43" t="e">
        <f>NETWORKDAYS.INTL(N504,Q504,1,#REF!)-1</f>
        <v>#REF!</v>
      </c>
      <c r="S504" s="50"/>
      <c r="X504"/>
    </row>
    <row r="505" spans="1:24" ht="15.75" x14ac:dyDescent="0.25">
      <c r="A505" s="41">
        <v>1</v>
      </c>
      <c r="B505" s="42" t="e">
        <f t="shared" si="17"/>
        <v>#REF!</v>
      </c>
      <c r="C505" s="51">
        <v>891467</v>
      </c>
      <c r="D505" s="57">
        <v>42657</v>
      </c>
      <c r="E505" s="57">
        <v>42657</v>
      </c>
      <c r="F505" s="43" t="e">
        <f>NETWORKDAYS.INTL(D505,E505,1,#REF!)-1</f>
        <v>#REF!</v>
      </c>
      <c r="G505" s="58"/>
      <c r="H505" s="59">
        <v>42657</v>
      </c>
      <c r="I505" s="43" t="e">
        <f>NETWORKDAYS.INTL(E505,H505,1,#REF!)-1</f>
        <v>#REF!</v>
      </c>
      <c r="J505" s="58" t="s">
        <v>23</v>
      </c>
      <c r="K505" s="58"/>
      <c r="L505" s="43" t="e">
        <f t="shared" si="16"/>
        <v>#REF!</v>
      </c>
      <c r="M505" s="57">
        <v>42660</v>
      </c>
      <c r="N505" s="57">
        <v>42684</v>
      </c>
      <c r="O505" s="43" t="e">
        <f>NETWORKDAYS.INTL(M505,N505,1,#REF!)-1</f>
        <v>#REF!</v>
      </c>
      <c r="P505" s="58"/>
      <c r="Q505" s="47">
        <f>VLOOKUP(C505,[1]Expéditions!$A:$C,3,FALSE)</f>
        <v>42668</v>
      </c>
      <c r="R505" s="43" t="e">
        <f>NETWORKDAYS.INTL(N505,Q505,1,#REF!)-1</f>
        <v>#REF!</v>
      </c>
      <c r="S505" s="50"/>
      <c r="X505"/>
    </row>
    <row r="506" spans="1:24" ht="15.75" x14ac:dyDescent="0.25">
      <c r="A506" s="41">
        <v>1</v>
      </c>
      <c r="B506" s="42" t="e">
        <f t="shared" si="17"/>
        <v>#REF!</v>
      </c>
      <c r="C506" s="51">
        <v>891455</v>
      </c>
      <c r="D506" s="57">
        <v>42657</v>
      </c>
      <c r="E506" s="57">
        <v>42657</v>
      </c>
      <c r="F506" s="43" t="e">
        <f>NETWORKDAYS.INTL(D506,E506,1,#REF!)-1</f>
        <v>#REF!</v>
      </c>
      <c r="G506" s="58"/>
      <c r="H506" s="59">
        <v>42657</v>
      </c>
      <c r="I506" s="43" t="e">
        <f>NETWORKDAYS.INTL(E506,H506,1,#REF!)-1</f>
        <v>#REF!</v>
      </c>
      <c r="J506" s="58" t="s">
        <v>23</v>
      </c>
      <c r="K506" s="58"/>
      <c r="L506" s="43" t="e">
        <f t="shared" si="16"/>
        <v>#REF!</v>
      </c>
      <c r="M506" s="57">
        <v>42660</v>
      </c>
      <c r="N506" s="57">
        <v>42719</v>
      </c>
      <c r="O506" s="43" t="e">
        <f>NETWORKDAYS.INTL(M506,N506,1,#REF!)-1</f>
        <v>#REF!</v>
      </c>
      <c r="P506" s="58"/>
      <c r="Q506" s="47">
        <f>VLOOKUP(C506,[1]Expéditions!$A:$C,3,FALSE)</f>
        <v>42698</v>
      </c>
      <c r="R506" s="43" t="e">
        <f>NETWORKDAYS.INTL(N506,Q506,1,#REF!)-1</f>
        <v>#REF!</v>
      </c>
      <c r="S506" s="50"/>
      <c r="X506"/>
    </row>
    <row r="507" spans="1:24" ht="15.75" x14ac:dyDescent="0.25">
      <c r="A507" s="41">
        <v>1</v>
      </c>
      <c r="B507" s="42" t="e">
        <f t="shared" si="17"/>
        <v>#REF!</v>
      </c>
      <c r="C507" s="51">
        <v>891457</v>
      </c>
      <c r="D507" s="57">
        <v>42657</v>
      </c>
      <c r="E507" s="57">
        <v>42657</v>
      </c>
      <c r="F507" s="43" t="e">
        <f>NETWORKDAYS.INTL(D507,E507,1,#REF!)-1</f>
        <v>#REF!</v>
      </c>
      <c r="G507" s="58"/>
      <c r="H507" s="59">
        <v>42657</v>
      </c>
      <c r="I507" s="43" t="e">
        <f>NETWORKDAYS.INTL(E507,H507,1,#REF!)-1</f>
        <v>#REF!</v>
      </c>
      <c r="J507" s="58" t="s">
        <v>23</v>
      </c>
      <c r="K507" s="58"/>
      <c r="L507" s="43" t="e">
        <f t="shared" si="16"/>
        <v>#REF!</v>
      </c>
      <c r="M507" s="57">
        <v>42660</v>
      </c>
      <c r="N507" s="57">
        <v>42660</v>
      </c>
      <c r="O507" s="43" t="e">
        <f>NETWORKDAYS.INTL(M507,N507,1,#REF!)-1</f>
        <v>#REF!</v>
      </c>
      <c r="P507" s="58"/>
      <c r="Q507" s="47">
        <f>VLOOKUP(C507,[1]Expéditions!$A:$C,3,FALSE)</f>
        <v>42660</v>
      </c>
      <c r="R507" s="43" t="e">
        <f>NETWORKDAYS.INTL(N507,Q507,1,#REF!)-1</f>
        <v>#REF!</v>
      </c>
      <c r="S507" s="50"/>
      <c r="X507"/>
    </row>
    <row r="508" spans="1:24" ht="15.75" x14ac:dyDescent="0.25">
      <c r="A508" s="41">
        <v>1</v>
      </c>
      <c r="B508" s="42" t="e">
        <f t="shared" si="17"/>
        <v>#REF!</v>
      </c>
      <c r="C508" s="51">
        <v>891454</v>
      </c>
      <c r="D508" s="57">
        <v>42657</v>
      </c>
      <c r="E508" s="57">
        <v>42657</v>
      </c>
      <c r="F508" s="43" t="e">
        <f>NETWORKDAYS.INTL(D508,E508,1,#REF!)-1</f>
        <v>#REF!</v>
      </c>
      <c r="G508" s="58"/>
      <c r="H508" s="59">
        <v>42657</v>
      </c>
      <c r="I508" s="43" t="e">
        <f>NETWORKDAYS.INTL(E508,H508,1,#REF!)-1</f>
        <v>#REF!</v>
      </c>
      <c r="J508" s="58" t="s">
        <v>23</v>
      </c>
      <c r="K508" s="58"/>
      <c r="L508" s="43" t="e">
        <f t="shared" si="16"/>
        <v>#REF!</v>
      </c>
      <c r="M508" s="57">
        <v>42657</v>
      </c>
      <c r="N508" s="57">
        <v>42657</v>
      </c>
      <c r="O508" s="43" t="e">
        <f>NETWORKDAYS.INTL(M508,N508,1,#REF!)-1</f>
        <v>#REF!</v>
      </c>
      <c r="P508" s="58"/>
      <c r="Q508" s="47">
        <f>VLOOKUP(C508,[1]Expéditions!$A:$C,3,FALSE)</f>
        <v>42660</v>
      </c>
      <c r="R508" s="43" t="e">
        <f>NETWORKDAYS.INTL(N508,Q508,1,#REF!)-1</f>
        <v>#REF!</v>
      </c>
      <c r="S508" s="50"/>
      <c r="X508"/>
    </row>
    <row r="509" spans="1:24" ht="15.75" x14ac:dyDescent="0.25">
      <c r="A509" s="41">
        <v>1</v>
      </c>
      <c r="B509" s="42" t="e">
        <f t="shared" si="17"/>
        <v>#REF!</v>
      </c>
      <c r="C509" s="51">
        <v>891456</v>
      </c>
      <c r="D509" s="57">
        <v>42657</v>
      </c>
      <c r="E509" s="57">
        <v>42657</v>
      </c>
      <c r="F509" s="43" t="e">
        <f>NETWORKDAYS.INTL(D509,E509,1,#REF!)-1</f>
        <v>#REF!</v>
      </c>
      <c r="G509" s="58"/>
      <c r="H509" s="59">
        <v>42657</v>
      </c>
      <c r="I509" s="43" t="e">
        <f>NETWORKDAYS.INTL(E509,H509,1,#REF!)-1</f>
        <v>#REF!</v>
      </c>
      <c r="J509" s="58" t="s">
        <v>23</v>
      </c>
      <c r="K509" s="58"/>
      <c r="L509" s="43" t="e">
        <f t="shared" si="16"/>
        <v>#REF!</v>
      </c>
      <c r="M509" s="57">
        <v>42660</v>
      </c>
      <c r="N509" s="57">
        <v>42660</v>
      </c>
      <c r="O509" s="43" t="e">
        <f>NETWORKDAYS.INTL(M509,N509,1,#REF!)-1</f>
        <v>#REF!</v>
      </c>
      <c r="P509" s="58"/>
      <c r="Q509" s="47">
        <f>VLOOKUP(C509,[1]Expéditions!$A:$C,3,FALSE)</f>
        <v>42661</v>
      </c>
      <c r="R509" s="43" t="e">
        <f>NETWORKDAYS.INTL(N509,Q509,1,#REF!)-1</f>
        <v>#REF!</v>
      </c>
      <c r="S509" s="50"/>
      <c r="X509"/>
    </row>
    <row r="510" spans="1:24" ht="15.75" x14ac:dyDescent="0.25">
      <c r="A510" s="41">
        <v>1</v>
      </c>
      <c r="B510" s="42" t="e">
        <f t="shared" si="17"/>
        <v>#REF!</v>
      </c>
      <c r="C510" s="51">
        <v>891445</v>
      </c>
      <c r="D510" s="57">
        <v>42657</v>
      </c>
      <c r="E510" s="57">
        <v>42657</v>
      </c>
      <c r="F510" s="43" t="e">
        <f>NETWORKDAYS.INTL(D510,E510,1,#REF!)-1</f>
        <v>#REF!</v>
      </c>
      <c r="G510" s="58"/>
      <c r="H510" s="59">
        <v>42662</v>
      </c>
      <c r="I510" s="43" t="e">
        <f>NETWORKDAYS.INTL(E510,H510,1,#REF!)-1</f>
        <v>#REF!</v>
      </c>
      <c r="J510" s="58" t="s">
        <v>25</v>
      </c>
      <c r="K510" s="58"/>
      <c r="L510" s="43" t="e">
        <f t="shared" si="16"/>
        <v>#REF!</v>
      </c>
      <c r="M510" s="57">
        <v>42660</v>
      </c>
      <c r="N510" s="57">
        <v>42671</v>
      </c>
      <c r="O510" s="43" t="e">
        <f>NETWORKDAYS.INTL(M510,N510,1,#REF!)-1</f>
        <v>#REF!</v>
      </c>
      <c r="P510" s="58"/>
      <c r="Q510" s="47">
        <f>VLOOKUP(C510,[1]Expéditions!$A:$C,3,FALSE)</f>
        <v>42663</v>
      </c>
      <c r="R510" s="43" t="e">
        <f>NETWORKDAYS.INTL(N510,Q510,1,#REF!)-1</f>
        <v>#REF!</v>
      </c>
      <c r="S510" s="50"/>
      <c r="X510"/>
    </row>
    <row r="511" spans="1:24" ht="15.75" x14ac:dyDescent="0.25">
      <c r="A511" s="41">
        <v>1</v>
      </c>
      <c r="B511" s="42" t="e">
        <f t="shared" si="17"/>
        <v>#REF!</v>
      </c>
      <c r="C511" s="51">
        <v>891444</v>
      </c>
      <c r="D511" s="57">
        <v>42657</v>
      </c>
      <c r="E511" s="57">
        <v>42657</v>
      </c>
      <c r="F511" s="43" t="e">
        <f>NETWORKDAYS.INTL(D511,E511,1,#REF!)-1</f>
        <v>#REF!</v>
      </c>
      <c r="G511" s="58"/>
      <c r="H511" s="59">
        <v>42657</v>
      </c>
      <c r="I511" s="43" t="e">
        <f>NETWORKDAYS.INTL(E511,H511,1,#REF!)-1</f>
        <v>#REF!</v>
      </c>
      <c r="J511" s="58" t="s">
        <v>25</v>
      </c>
      <c r="K511" s="58"/>
      <c r="L511" s="43" t="e">
        <f t="shared" si="16"/>
        <v>#REF!</v>
      </c>
      <c r="M511" s="57">
        <v>42661</v>
      </c>
      <c r="N511" s="57">
        <v>42661</v>
      </c>
      <c r="O511" s="43" t="e">
        <f>NETWORKDAYS.INTL(M511,N511,1,#REF!)-1</f>
        <v>#REF!</v>
      </c>
      <c r="P511" s="58"/>
      <c r="Q511" s="47">
        <f>VLOOKUP(C511,[1]Expéditions!$A:$C,3,FALSE)</f>
        <v>42663</v>
      </c>
      <c r="R511" s="43" t="e">
        <f>NETWORKDAYS.INTL(N511,Q511,1,#REF!)-1</f>
        <v>#REF!</v>
      </c>
      <c r="S511" s="50"/>
      <c r="X511"/>
    </row>
    <row r="512" spans="1:24" ht="15.75" x14ac:dyDescent="0.25">
      <c r="A512" s="41">
        <v>1</v>
      </c>
      <c r="B512" s="42" t="e">
        <f t="shared" si="17"/>
        <v>#REF!</v>
      </c>
      <c r="C512" s="51">
        <v>891449</v>
      </c>
      <c r="D512" s="57">
        <v>42657</v>
      </c>
      <c r="E512" s="57">
        <v>42657</v>
      </c>
      <c r="F512" s="43" t="e">
        <f>NETWORKDAYS.INTL(D512,E512,1,#REF!)-1</f>
        <v>#REF!</v>
      </c>
      <c r="G512" s="58"/>
      <c r="H512" s="59">
        <v>42657</v>
      </c>
      <c r="I512" s="43" t="e">
        <f>NETWORKDAYS.INTL(E512,H512,1,#REF!)-1</f>
        <v>#REF!</v>
      </c>
      <c r="J512" s="58" t="s">
        <v>23</v>
      </c>
      <c r="K512" s="58"/>
      <c r="L512" s="43" t="e">
        <f t="shared" si="16"/>
        <v>#REF!</v>
      </c>
      <c r="M512" s="57">
        <v>42661</v>
      </c>
      <c r="N512" s="57">
        <v>42661</v>
      </c>
      <c r="O512" s="43" t="e">
        <f>NETWORKDAYS.INTL(M512,N512,1,#REF!)-1</f>
        <v>#REF!</v>
      </c>
      <c r="P512" s="58"/>
      <c r="Q512" s="47">
        <f>VLOOKUP(C512,[1]Expéditions!$A:$C,3,FALSE)</f>
        <v>42660</v>
      </c>
      <c r="R512" s="43" t="e">
        <f>NETWORKDAYS.INTL(N512,Q512,1,#REF!)-1</f>
        <v>#REF!</v>
      </c>
      <c r="S512" s="50"/>
      <c r="X512"/>
    </row>
    <row r="513" spans="1:24" ht="15.75" x14ac:dyDescent="0.25">
      <c r="A513" s="41">
        <v>1</v>
      </c>
      <c r="B513" s="42" t="e">
        <f t="shared" si="17"/>
        <v>#REF!</v>
      </c>
      <c r="C513" s="51">
        <v>891442</v>
      </c>
      <c r="D513" s="57">
        <v>42657</v>
      </c>
      <c r="E513" s="57">
        <v>42657</v>
      </c>
      <c r="F513" s="43" t="e">
        <f>NETWORKDAYS.INTL(D513,E513,1,#REF!)-1</f>
        <v>#REF!</v>
      </c>
      <c r="G513" s="58"/>
      <c r="H513" s="59">
        <v>42657</v>
      </c>
      <c r="I513" s="43" t="e">
        <f>NETWORKDAYS.INTL(E513,H513,1,#REF!)-1</f>
        <v>#REF!</v>
      </c>
      <c r="J513" s="58" t="s">
        <v>26</v>
      </c>
      <c r="K513" s="58"/>
      <c r="L513" s="43" t="e">
        <f t="shared" si="16"/>
        <v>#REF!</v>
      </c>
      <c r="M513" s="57">
        <v>42689</v>
      </c>
      <c r="N513" s="57">
        <v>42750</v>
      </c>
      <c r="O513" s="43" t="e">
        <f>NETWORKDAYS.INTL(M513,N513,1,#REF!)-1</f>
        <v>#REF!</v>
      </c>
      <c r="P513" s="58"/>
      <c r="Q513" s="47" t="e">
        <f>VLOOKUP(C513,[1]Expéditions!$A:$C,3,FALSE)</f>
        <v>#N/A</v>
      </c>
      <c r="R513" s="43" t="e">
        <f>NETWORKDAYS.INTL(N513,Q513,1,#REF!)-1</f>
        <v>#N/A</v>
      </c>
      <c r="S513" s="50"/>
      <c r="X513"/>
    </row>
    <row r="514" spans="1:24" ht="15.75" x14ac:dyDescent="0.25">
      <c r="A514" s="41">
        <v>1</v>
      </c>
      <c r="B514" s="42" t="e">
        <f t="shared" si="17"/>
        <v>#REF!</v>
      </c>
      <c r="C514" s="51">
        <v>891458</v>
      </c>
      <c r="D514" s="57">
        <v>42657</v>
      </c>
      <c r="E514" s="57">
        <v>42657</v>
      </c>
      <c r="F514" s="43" t="e">
        <f>NETWORKDAYS.INTL(D514,E514,1,#REF!)-1</f>
        <v>#REF!</v>
      </c>
      <c r="G514" s="58"/>
      <c r="H514" s="59">
        <v>42657</v>
      </c>
      <c r="I514" s="43" t="e">
        <f>NETWORKDAYS.INTL(E514,H514,1,#REF!)-1</f>
        <v>#REF!</v>
      </c>
      <c r="J514" s="58" t="s">
        <v>23</v>
      </c>
      <c r="K514" s="58"/>
      <c r="L514" s="43" t="e">
        <f t="shared" si="16"/>
        <v>#REF!</v>
      </c>
      <c r="M514" s="57">
        <v>42660</v>
      </c>
      <c r="N514" s="57">
        <v>42660</v>
      </c>
      <c r="O514" s="43" t="e">
        <f>NETWORKDAYS.INTL(M514,N514,1,#REF!)-1</f>
        <v>#REF!</v>
      </c>
      <c r="P514" s="58"/>
      <c r="Q514" s="47">
        <f>VLOOKUP(C514,[1]Expéditions!$A:$C,3,FALSE)</f>
        <v>42660</v>
      </c>
      <c r="R514" s="43" t="e">
        <f>NETWORKDAYS.INTL(N514,Q514,1,#REF!)-1</f>
        <v>#REF!</v>
      </c>
      <c r="S514" s="50"/>
      <c r="X514"/>
    </row>
    <row r="515" spans="1:24" ht="15.75" x14ac:dyDescent="0.25">
      <c r="A515" s="41">
        <v>1</v>
      </c>
      <c r="B515" s="42" t="e">
        <f t="shared" si="17"/>
        <v>#REF!</v>
      </c>
      <c r="C515" s="51">
        <v>891446</v>
      </c>
      <c r="D515" s="57">
        <v>42657</v>
      </c>
      <c r="E515" s="57">
        <v>42657</v>
      </c>
      <c r="F515" s="43" t="e">
        <f>NETWORKDAYS.INTL(D515,E515,1,#REF!)-1</f>
        <v>#REF!</v>
      </c>
      <c r="G515" s="58"/>
      <c r="H515" s="59">
        <v>42657</v>
      </c>
      <c r="I515" s="43" t="e">
        <f>NETWORKDAYS.INTL(E515,H515,1,#REF!)-1</f>
        <v>#REF!</v>
      </c>
      <c r="J515" s="58" t="s">
        <v>23</v>
      </c>
      <c r="K515" s="58"/>
      <c r="L515" s="43" t="e">
        <f t="shared" si="16"/>
        <v>#REF!</v>
      </c>
      <c r="M515" s="57">
        <v>42667</v>
      </c>
      <c r="N515" s="57">
        <v>42667</v>
      </c>
      <c r="O515" s="43" t="e">
        <f>NETWORKDAYS.INTL(M515,N515,1,#REF!)-1</f>
        <v>#REF!</v>
      </c>
      <c r="P515" s="58"/>
      <c r="Q515" s="47">
        <f>VLOOKUP(C515,[1]Expéditions!$A:$C,3,FALSE)</f>
        <v>42662</v>
      </c>
      <c r="R515" s="43" t="e">
        <f>NETWORKDAYS.INTL(N515,Q515,1,#REF!)-1</f>
        <v>#REF!</v>
      </c>
      <c r="S515" s="50"/>
      <c r="X515"/>
    </row>
    <row r="516" spans="1:24" ht="15.75" x14ac:dyDescent="0.25">
      <c r="A516" s="41">
        <v>1</v>
      </c>
      <c r="B516" s="42" t="e">
        <f t="shared" si="17"/>
        <v>#REF!</v>
      </c>
      <c r="C516" s="51">
        <v>891435</v>
      </c>
      <c r="D516" s="57">
        <v>42656</v>
      </c>
      <c r="E516" s="57">
        <v>42657</v>
      </c>
      <c r="F516" s="43" t="e">
        <f>NETWORKDAYS.INTL(D516,E516,1,#REF!)-1</f>
        <v>#REF!</v>
      </c>
      <c r="G516" s="58"/>
      <c r="H516" s="59">
        <v>42657</v>
      </c>
      <c r="I516" s="43" t="e">
        <f>NETWORKDAYS.INTL(E516,H516,1,#REF!)-1</f>
        <v>#REF!</v>
      </c>
      <c r="J516" s="58" t="s">
        <v>23</v>
      </c>
      <c r="K516" s="58"/>
      <c r="L516" s="43" t="e">
        <f t="shared" si="16"/>
        <v>#REF!</v>
      </c>
      <c r="M516" s="57">
        <v>42661</v>
      </c>
      <c r="N516" s="57">
        <v>42661</v>
      </c>
      <c r="O516" s="43" t="e">
        <f>NETWORKDAYS.INTL(M516,N516,1,#REF!)-1</f>
        <v>#REF!</v>
      </c>
      <c r="P516" s="58"/>
      <c r="Q516" s="47">
        <f>VLOOKUP(C516,[1]Expéditions!$A:$C,3,FALSE)</f>
        <v>42660</v>
      </c>
      <c r="R516" s="43" t="e">
        <f>NETWORKDAYS.INTL(N516,Q516,1,#REF!)-1</f>
        <v>#REF!</v>
      </c>
      <c r="S516" s="50"/>
      <c r="X516"/>
    </row>
    <row r="517" spans="1:24" ht="15.75" x14ac:dyDescent="0.25">
      <c r="A517" s="41">
        <v>1</v>
      </c>
      <c r="B517" s="42" t="e">
        <f t="shared" si="17"/>
        <v>#REF!</v>
      </c>
      <c r="C517" s="51">
        <v>891437</v>
      </c>
      <c r="D517" s="57">
        <v>42656</v>
      </c>
      <c r="E517" s="57">
        <v>42657</v>
      </c>
      <c r="F517" s="43" t="e">
        <f>NETWORKDAYS.INTL(D517,E517,1,#REF!)-1</f>
        <v>#REF!</v>
      </c>
      <c r="G517" s="58"/>
      <c r="H517" s="59">
        <v>42662</v>
      </c>
      <c r="I517" s="43" t="e">
        <f>NETWORKDAYS.INTL(E517,H517,1,#REF!)-1</f>
        <v>#REF!</v>
      </c>
      <c r="J517" s="58" t="s">
        <v>25</v>
      </c>
      <c r="K517" s="58"/>
      <c r="L517" s="43" t="e">
        <f t="shared" si="16"/>
        <v>#REF!</v>
      </c>
      <c r="M517" s="57">
        <v>42702</v>
      </c>
      <c r="N517" s="57">
        <v>42720</v>
      </c>
      <c r="O517" s="43" t="e">
        <f>NETWORKDAYS.INTL(M517,N517,1,#REF!)-1</f>
        <v>#REF!</v>
      </c>
      <c r="P517" s="58"/>
      <c r="Q517" s="47" t="e">
        <f>VLOOKUP(C517,[1]Expéditions!$A:$C,3,FALSE)</f>
        <v>#N/A</v>
      </c>
      <c r="R517" s="43" t="e">
        <f>NETWORKDAYS.INTL(N517,Q517,1,#REF!)-1</f>
        <v>#N/A</v>
      </c>
      <c r="S517" s="50"/>
      <c r="X517"/>
    </row>
    <row r="518" spans="1:24" ht="15.75" x14ac:dyDescent="0.25">
      <c r="A518" s="41">
        <v>1</v>
      </c>
      <c r="B518" s="42" t="e">
        <f t="shared" si="17"/>
        <v>#REF!</v>
      </c>
      <c r="C518" s="43">
        <v>891417</v>
      </c>
      <c r="D518" s="44">
        <v>42656</v>
      </c>
      <c r="E518" s="44">
        <v>42657</v>
      </c>
      <c r="F518" s="43" t="e">
        <f>NETWORKDAYS.INTL(D518,E518,1,#REF!)-1</f>
        <v>#REF!</v>
      </c>
      <c r="G518" s="45"/>
      <c r="H518" s="46">
        <v>42662</v>
      </c>
      <c r="I518" s="43" t="e">
        <f>NETWORKDAYS.INTL(E518,H518,1,#REF!)-1</f>
        <v>#REF!</v>
      </c>
      <c r="J518" s="45" t="s">
        <v>25</v>
      </c>
      <c r="K518" s="45"/>
      <c r="L518" s="43" t="e">
        <f t="shared" si="16"/>
        <v>#REF!</v>
      </c>
      <c r="M518" s="44">
        <v>42709</v>
      </c>
      <c r="N518" s="44">
        <v>42720</v>
      </c>
      <c r="O518" s="43" t="e">
        <f>NETWORKDAYS.INTL(M518,N518,1,#REF!)-1</f>
        <v>#REF!</v>
      </c>
      <c r="P518" s="41"/>
      <c r="Q518" s="47" t="e">
        <f>VLOOKUP(C518,[1]Expéditions!$A:$C,3,FALSE)</f>
        <v>#N/A</v>
      </c>
      <c r="R518" s="43" t="e">
        <f>NETWORKDAYS.INTL(N518,Q518,1,#REF!)-1</f>
        <v>#N/A</v>
      </c>
      <c r="S518" s="50"/>
      <c r="X518"/>
    </row>
    <row r="519" spans="1:24" ht="15.75" x14ac:dyDescent="0.25">
      <c r="A519" s="41">
        <v>1</v>
      </c>
      <c r="B519" s="42" t="e">
        <f t="shared" si="17"/>
        <v>#REF!</v>
      </c>
      <c r="C519" s="43">
        <v>891398</v>
      </c>
      <c r="D519" s="44">
        <v>42655</v>
      </c>
      <c r="E519" s="44">
        <v>42657</v>
      </c>
      <c r="F519" s="43" t="e">
        <f>NETWORKDAYS.INTL(D519,E519,1,#REF!)-1</f>
        <v>#REF!</v>
      </c>
      <c r="G519" s="45"/>
      <c r="H519" s="46">
        <v>42657</v>
      </c>
      <c r="I519" s="43" t="e">
        <f>NETWORKDAYS.INTL(E519,H519,1,#REF!)-1</f>
        <v>#REF!</v>
      </c>
      <c r="J519" s="45" t="s">
        <v>23</v>
      </c>
      <c r="K519" s="45"/>
      <c r="L519" s="43" t="e">
        <f t="shared" si="16"/>
        <v>#REF!</v>
      </c>
      <c r="M519" s="44">
        <v>42689</v>
      </c>
      <c r="N519" s="44">
        <v>42709</v>
      </c>
      <c r="O519" s="43" t="e">
        <f>NETWORKDAYS.INTL(M519,N519,1,#REF!)-1</f>
        <v>#REF!</v>
      </c>
      <c r="P519" s="41"/>
      <c r="Q519" s="47" t="e">
        <f>VLOOKUP(C519,[1]Expéditions!$A:$C,3,FALSE)</f>
        <v>#N/A</v>
      </c>
      <c r="R519" s="43" t="e">
        <f>NETWORKDAYS.INTL(N519,Q519,1,#REF!)-1</f>
        <v>#N/A</v>
      </c>
      <c r="S519" s="50"/>
      <c r="X519"/>
    </row>
    <row r="520" spans="1:24" ht="15.75" x14ac:dyDescent="0.25">
      <c r="A520" s="41">
        <v>1</v>
      </c>
      <c r="B520" s="42" t="e">
        <f t="shared" si="17"/>
        <v>#REF!</v>
      </c>
      <c r="C520" s="43">
        <v>891462</v>
      </c>
      <c r="D520" s="44">
        <v>42657</v>
      </c>
      <c r="E520" s="44">
        <v>42657</v>
      </c>
      <c r="F520" s="43" t="e">
        <f>NETWORKDAYS.INTL(D520,E520,1,#REF!)-1</f>
        <v>#REF!</v>
      </c>
      <c r="G520" s="45"/>
      <c r="H520" s="46">
        <v>42657</v>
      </c>
      <c r="I520" s="43" t="e">
        <f>NETWORKDAYS.INTL(E520,H520,1,#REF!)-1</f>
        <v>#REF!</v>
      </c>
      <c r="J520" s="45" t="s">
        <v>24</v>
      </c>
      <c r="K520" s="45"/>
      <c r="L520" s="43" t="e">
        <f t="shared" si="16"/>
        <v>#REF!</v>
      </c>
      <c r="M520" s="44">
        <v>42660</v>
      </c>
      <c r="N520" s="44">
        <v>42660</v>
      </c>
      <c r="O520" s="43" t="e">
        <f>NETWORKDAYS.INTL(M520,N520,1,#REF!)-1</f>
        <v>#REF!</v>
      </c>
      <c r="P520" s="41"/>
      <c r="Q520" s="47">
        <f>VLOOKUP(C520,[1]Expéditions!$A:$C,3,FALSE)</f>
        <v>42657</v>
      </c>
      <c r="R520" s="43" t="e">
        <f>NETWORKDAYS.INTL(N520,Q520,1,#REF!)-1</f>
        <v>#REF!</v>
      </c>
      <c r="S520" s="50"/>
      <c r="X520"/>
    </row>
    <row r="521" spans="1:24" ht="15.75" x14ac:dyDescent="0.25">
      <c r="A521" s="41">
        <v>1</v>
      </c>
      <c r="B521" s="42" t="e">
        <f t="shared" si="17"/>
        <v>#REF!</v>
      </c>
      <c r="C521" s="43">
        <v>891496</v>
      </c>
      <c r="D521" s="44">
        <v>42660</v>
      </c>
      <c r="E521" s="44">
        <v>42660</v>
      </c>
      <c r="F521" s="43" t="e">
        <f>NETWORKDAYS.INTL(D521,E521,1,#REF!)-1</f>
        <v>#REF!</v>
      </c>
      <c r="G521" s="45"/>
      <c r="H521" s="46">
        <v>42662</v>
      </c>
      <c r="I521" s="43" t="e">
        <f>NETWORKDAYS.INTL(E521,H521,1,#REF!)-1</f>
        <v>#REF!</v>
      </c>
      <c r="J521" s="45" t="s">
        <v>27</v>
      </c>
      <c r="K521" s="45"/>
      <c r="L521" s="43" t="e">
        <f t="shared" si="16"/>
        <v>#REF!</v>
      </c>
      <c r="M521" s="44">
        <v>42663</v>
      </c>
      <c r="N521" s="44">
        <v>42671</v>
      </c>
      <c r="O521" s="43" t="e">
        <f>NETWORKDAYS.INTL(M521,N521,1,#REF!)-1</f>
        <v>#REF!</v>
      </c>
      <c r="P521" s="41"/>
      <c r="Q521" s="47">
        <f>VLOOKUP(C521,[1]Expéditions!$A:$C,3,FALSE)</f>
        <v>42690</v>
      </c>
      <c r="R521" s="43" t="e">
        <f>NETWORKDAYS.INTL(N521,Q521,1,#REF!)-1</f>
        <v>#REF!</v>
      </c>
      <c r="S521" s="50"/>
      <c r="X521"/>
    </row>
    <row r="522" spans="1:24" ht="15.75" x14ac:dyDescent="0.25">
      <c r="A522" s="41">
        <v>1</v>
      </c>
      <c r="B522" s="42" t="e">
        <f t="shared" si="17"/>
        <v>#REF!</v>
      </c>
      <c r="C522" s="43">
        <v>891482</v>
      </c>
      <c r="D522" s="44">
        <v>42660</v>
      </c>
      <c r="E522" s="44">
        <v>42660</v>
      </c>
      <c r="F522" s="43" t="e">
        <f>NETWORKDAYS.INTL(D522,E522,1,#REF!)-1</f>
        <v>#REF!</v>
      </c>
      <c r="G522" s="45"/>
      <c r="H522" s="46">
        <v>42660</v>
      </c>
      <c r="I522" s="43" t="e">
        <f>NETWORKDAYS.INTL(E522,H522,1,#REF!)-1</f>
        <v>#REF!</v>
      </c>
      <c r="J522" s="45" t="s">
        <v>24</v>
      </c>
      <c r="K522" s="45"/>
      <c r="L522" s="43" t="e">
        <f t="shared" si="16"/>
        <v>#REF!</v>
      </c>
      <c r="M522" s="44">
        <v>42662</v>
      </c>
      <c r="N522" s="44">
        <v>42662</v>
      </c>
      <c r="O522" s="43" t="e">
        <f>NETWORKDAYS.INTL(M522,N522,1,#REF!)-1</f>
        <v>#REF!</v>
      </c>
      <c r="P522" s="41"/>
      <c r="Q522" s="47">
        <f>VLOOKUP(C522,[1]Expéditions!$A:$C,3,FALSE)</f>
        <v>42661</v>
      </c>
      <c r="R522" s="43" t="e">
        <f>NETWORKDAYS.INTL(N522,Q522,1,#REF!)-1</f>
        <v>#REF!</v>
      </c>
      <c r="S522" s="50"/>
      <c r="X522"/>
    </row>
    <row r="523" spans="1:24" ht="15.75" x14ac:dyDescent="0.25">
      <c r="A523" s="41">
        <v>1</v>
      </c>
      <c r="B523" s="42" t="e">
        <f t="shared" si="17"/>
        <v>#REF!</v>
      </c>
      <c r="C523" s="43">
        <v>891480</v>
      </c>
      <c r="D523" s="44">
        <v>42660</v>
      </c>
      <c r="E523" s="44">
        <v>42660</v>
      </c>
      <c r="F523" s="43" t="e">
        <f>NETWORKDAYS.INTL(D523,E523,1,#REF!)-1</f>
        <v>#REF!</v>
      </c>
      <c r="G523" s="45"/>
      <c r="H523" s="46">
        <v>42660</v>
      </c>
      <c r="I523" s="43" t="e">
        <f>NETWORKDAYS.INTL(E523,H523,1,#REF!)-1</f>
        <v>#REF!</v>
      </c>
      <c r="J523" s="45" t="s">
        <v>25</v>
      </c>
      <c r="K523" s="45"/>
      <c r="L523" s="43" t="e">
        <f t="shared" si="16"/>
        <v>#REF!</v>
      </c>
      <c r="M523" s="44">
        <v>42662</v>
      </c>
      <c r="N523" s="44">
        <v>42678</v>
      </c>
      <c r="O523" s="43" t="e">
        <f>NETWORKDAYS.INTL(M523,N523,1,#REF!)-1</f>
        <v>#REF!</v>
      </c>
      <c r="P523" s="41"/>
      <c r="Q523" s="47">
        <f>VLOOKUP(C523,[1]Expéditions!$A:$C,3,FALSE)</f>
        <v>42667</v>
      </c>
      <c r="R523" s="43" t="e">
        <f>NETWORKDAYS.INTL(N523,Q523,1,#REF!)-1</f>
        <v>#REF!</v>
      </c>
      <c r="S523" s="50"/>
      <c r="X523"/>
    </row>
    <row r="524" spans="1:24" ht="15.75" x14ac:dyDescent="0.25">
      <c r="A524" s="41">
        <v>1</v>
      </c>
      <c r="B524" s="42" t="e">
        <f t="shared" si="17"/>
        <v>#REF!</v>
      </c>
      <c r="C524" s="43">
        <v>891460</v>
      </c>
      <c r="D524" s="44">
        <v>42657</v>
      </c>
      <c r="E524" s="44">
        <v>42657</v>
      </c>
      <c r="F524" s="43" t="e">
        <f>NETWORKDAYS.INTL(D524,E524,1,#REF!)-1</f>
        <v>#REF!</v>
      </c>
      <c r="G524" s="45"/>
      <c r="H524" s="46">
        <v>42657</v>
      </c>
      <c r="I524" s="43" t="e">
        <f>NETWORKDAYS.INTL(E524,H524,1,#REF!)-1</f>
        <v>#REF!</v>
      </c>
      <c r="J524" s="45" t="s">
        <v>25</v>
      </c>
      <c r="K524" s="45"/>
      <c r="L524" s="43" t="e">
        <f t="shared" si="16"/>
        <v>#REF!</v>
      </c>
      <c r="M524" s="44">
        <v>42660</v>
      </c>
      <c r="N524" s="44">
        <v>42660</v>
      </c>
      <c r="O524" s="43" t="e">
        <f>NETWORKDAYS.INTL(M524,N524,1,#REF!)-1</f>
        <v>#REF!</v>
      </c>
      <c r="P524" s="41"/>
      <c r="Q524" s="47">
        <f>VLOOKUP(C524,[1]Expéditions!$A:$C,3,FALSE)</f>
        <v>42663</v>
      </c>
      <c r="R524" s="43" t="e">
        <f>NETWORKDAYS.INTL(N524,Q524,1,#REF!)-1</f>
        <v>#REF!</v>
      </c>
      <c r="S524" s="50"/>
      <c r="X524"/>
    </row>
    <row r="525" spans="1:24" ht="15.75" x14ac:dyDescent="0.25">
      <c r="A525" s="41">
        <v>1</v>
      </c>
      <c r="B525" s="42" t="e">
        <f t="shared" si="17"/>
        <v>#REF!</v>
      </c>
      <c r="C525" s="43">
        <v>891483</v>
      </c>
      <c r="D525" s="44">
        <v>42660</v>
      </c>
      <c r="E525" s="44">
        <v>42660</v>
      </c>
      <c r="F525" s="43" t="e">
        <f>NETWORKDAYS.INTL(D525,E525,1,#REF!)-1</f>
        <v>#REF!</v>
      </c>
      <c r="G525" s="45"/>
      <c r="H525" s="46">
        <v>42660</v>
      </c>
      <c r="I525" s="43" t="e">
        <f>NETWORKDAYS.INTL(E525,H525,1,#REF!)-1</f>
        <v>#REF!</v>
      </c>
      <c r="J525" s="45" t="s">
        <v>24</v>
      </c>
      <c r="K525" s="45"/>
      <c r="L525" s="43" t="e">
        <f t="shared" si="16"/>
        <v>#REF!</v>
      </c>
      <c r="M525" s="44">
        <v>42662</v>
      </c>
      <c r="N525" s="44">
        <v>42662</v>
      </c>
      <c r="O525" s="43" t="e">
        <f>NETWORKDAYS.INTL(M525,N525,1,#REF!)-1</f>
        <v>#REF!</v>
      </c>
      <c r="P525" s="41"/>
      <c r="Q525" s="47">
        <f>VLOOKUP(C525,[1]Expéditions!$A:$C,3,FALSE)</f>
        <v>42661</v>
      </c>
      <c r="R525" s="43" t="e">
        <f>NETWORKDAYS.INTL(N525,Q525,1,#REF!)-1</f>
        <v>#REF!</v>
      </c>
      <c r="S525" s="50"/>
      <c r="X525"/>
    </row>
    <row r="526" spans="1:24" ht="15.75" x14ac:dyDescent="0.25">
      <c r="A526" s="41">
        <v>1</v>
      </c>
      <c r="B526" s="42" t="e">
        <f t="shared" si="17"/>
        <v>#REF!</v>
      </c>
      <c r="C526" s="43">
        <v>891485</v>
      </c>
      <c r="D526" s="44">
        <v>42660</v>
      </c>
      <c r="E526" s="44">
        <v>42660</v>
      </c>
      <c r="F526" s="43" t="e">
        <f>NETWORKDAYS.INTL(D526,E526,1,#REF!)-1</f>
        <v>#REF!</v>
      </c>
      <c r="G526" s="45"/>
      <c r="H526" s="46">
        <v>42662</v>
      </c>
      <c r="I526" s="43" t="e">
        <f>NETWORKDAYS.INTL(E526,H526,1,#REF!)-1</f>
        <v>#REF!</v>
      </c>
      <c r="J526" s="45" t="s">
        <v>25</v>
      </c>
      <c r="K526" s="45"/>
      <c r="L526" s="43" t="e">
        <f t="shared" ref="L526:L589" si="18">F526+I526</f>
        <v>#REF!</v>
      </c>
      <c r="M526" s="44">
        <v>42664</v>
      </c>
      <c r="N526" s="44">
        <v>42726</v>
      </c>
      <c r="O526" s="43" t="e">
        <f>NETWORKDAYS.INTL(M526,N526,1,#REF!)-1</f>
        <v>#REF!</v>
      </c>
      <c r="P526" s="41"/>
      <c r="Q526" s="47" t="e">
        <f>VLOOKUP(C526,[1]Expéditions!$A:$C,3,FALSE)</f>
        <v>#N/A</v>
      </c>
      <c r="R526" s="43" t="e">
        <f>NETWORKDAYS.INTL(N526,Q526,1,#REF!)-1</f>
        <v>#N/A</v>
      </c>
      <c r="S526" s="50"/>
      <c r="X526"/>
    </row>
    <row r="527" spans="1:24" ht="15.75" x14ac:dyDescent="0.25">
      <c r="A527" s="41">
        <v>1</v>
      </c>
      <c r="B527" s="42" t="e">
        <f t="shared" ref="B527:B590" si="19">B526+1</f>
        <v>#REF!</v>
      </c>
      <c r="C527" s="43">
        <v>891472</v>
      </c>
      <c r="D527" s="44">
        <v>42657</v>
      </c>
      <c r="E527" s="44">
        <v>42657</v>
      </c>
      <c r="F527" s="43" t="e">
        <f>NETWORKDAYS.INTL(D527,E527,1,#REF!)-1</f>
        <v>#REF!</v>
      </c>
      <c r="G527" s="45"/>
      <c r="H527" s="46">
        <v>42657</v>
      </c>
      <c r="I527" s="43" t="e">
        <f>NETWORKDAYS.INTL(E527,H527,1,#REF!)-1</f>
        <v>#REF!</v>
      </c>
      <c r="J527" s="45" t="s">
        <v>25</v>
      </c>
      <c r="K527" s="45"/>
      <c r="L527" s="43" t="e">
        <f t="shared" si="18"/>
        <v>#REF!</v>
      </c>
      <c r="M527" s="44">
        <v>42660</v>
      </c>
      <c r="N527" s="44">
        <v>42660</v>
      </c>
      <c r="O527" s="43" t="e">
        <f>NETWORKDAYS.INTL(M527,N527,1,#REF!)-1</f>
        <v>#REF!</v>
      </c>
      <c r="P527" s="41"/>
      <c r="Q527" s="47">
        <f>VLOOKUP(C527,[1]Expéditions!$A:$C,3,FALSE)</f>
        <v>42663</v>
      </c>
      <c r="R527" s="43" t="e">
        <f>NETWORKDAYS.INTL(N527,Q527,1,#REF!)-1</f>
        <v>#REF!</v>
      </c>
      <c r="S527" s="50"/>
      <c r="X527"/>
    </row>
    <row r="528" spans="1:24" ht="15.75" x14ac:dyDescent="0.25">
      <c r="A528" s="41">
        <v>1</v>
      </c>
      <c r="B528" s="42" t="e">
        <f t="shared" si="19"/>
        <v>#REF!</v>
      </c>
      <c r="C528" s="43">
        <v>891461</v>
      </c>
      <c r="D528" s="44">
        <v>42657</v>
      </c>
      <c r="E528" s="44">
        <v>42657</v>
      </c>
      <c r="F528" s="43" t="e">
        <f>NETWORKDAYS.INTL(D528,E528,1,#REF!)-1</f>
        <v>#REF!</v>
      </c>
      <c r="G528" s="45"/>
      <c r="H528" s="46">
        <v>42657</v>
      </c>
      <c r="I528" s="43" t="e">
        <f>NETWORKDAYS.INTL(E528,H528,1,#REF!)-1</f>
        <v>#REF!</v>
      </c>
      <c r="J528" s="45" t="s">
        <v>25</v>
      </c>
      <c r="K528" s="45"/>
      <c r="L528" s="43" t="e">
        <f t="shared" si="18"/>
        <v>#REF!</v>
      </c>
      <c r="M528" s="44">
        <v>42660</v>
      </c>
      <c r="N528" s="44">
        <v>42660</v>
      </c>
      <c r="O528" s="43" t="e">
        <f>NETWORKDAYS.INTL(M528,N528,1,#REF!)-1</f>
        <v>#REF!</v>
      </c>
      <c r="P528" s="41"/>
      <c r="Q528" s="47">
        <f>VLOOKUP(C528,[1]Expéditions!$A:$C,3,FALSE)</f>
        <v>42661</v>
      </c>
      <c r="R528" s="43" t="e">
        <f>NETWORKDAYS.INTL(N528,Q528,1,#REF!)-1</f>
        <v>#REF!</v>
      </c>
      <c r="S528" s="50"/>
      <c r="X528"/>
    </row>
    <row r="529" spans="1:24" ht="15.75" x14ac:dyDescent="0.25">
      <c r="A529" s="41">
        <v>1</v>
      </c>
      <c r="B529" s="42" t="e">
        <f t="shared" si="19"/>
        <v>#REF!</v>
      </c>
      <c r="C529" s="43">
        <v>891469</v>
      </c>
      <c r="D529" s="44">
        <v>42657</v>
      </c>
      <c r="E529" s="44">
        <v>42657</v>
      </c>
      <c r="F529" s="43" t="e">
        <f>NETWORKDAYS.INTL(D529,E529,1,#REF!)-1</f>
        <v>#REF!</v>
      </c>
      <c r="G529" s="45"/>
      <c r="H529" s="46">
        <v>42657</v>
      </c>
      <c r="I529" s="43" t="e">
        <f>NETWORKDAYS.INTL(E529,H529,1,#REF!)-1</f>
        <v>#REF!</v>
      </c>
      <c r="J529" s="45" t="s">
        <v>24</v>
      </c>
      <c r="K529" s="45"/>
      <c r="L529" s="43" t="e">
        <f t="shared" si="18"/>
        <v>#REF!</v>
      </c>
      <c r="M529" s="44">
        <v>42660</v>
      </c>
      <c r="N529" s="44">
        <v>42660</v>
      </c>
      <c r="O529" s="43" t="e">
        <f>NETWORKDAYS.INTL(M529,N529,1,#REF!)-1</f>
        <v>#REF!</v>
      </c>
      <c r="P529" s="41"/>
      <c r="Q529" s="47">
        <f>VLOOKUP(C529,[1]Expéditions!$A:$C,3,FALSE)</f>
        <v>42661</v>
      </c>
      <c r="R529" s="43" t="e">
        <f>NETWORKDAYS.INTL(N529,Q529,1,#REF!)-1</f>
        <v>#REF!</v>
      </c>
      <c r="S529" s="50"/>
      <c r="X529"/>
    </row>
    <row r="530" spans="1:24" ht="15.75" x14ac:dyDescent="0.25">
      <c r="A530" s="41">
        <v>1</v>
      </c>
      <c r="B530" s="42" t="e">
        <f t="shared" si="19"/>
        <v>#REF!</v>
      </c>
      <c r="C530" s="43">
        <v>891468</v>
      </c>
      <c r="D530" s="44">
        <v>42657</v>
      </c>
      <c r="E530" s="44">
        <v>42657</v>
      </c>
      <c r="F530" s="43" t="e">
        <f>NETWORKDAYS.INTL(D530,E530,1,#REF!)-1</f>
        <v>#REF!</v>
      </c>
      <c r="G530" s="45"/>
      <c r="H530" s="46">
        <v>42657</v>
      </c>
      <c r="I530" s="43" t="e">
        <f>NETWORKDAYS.INTL(E530,H530,1,#REF!)-1</f>
        <v>#REF!</v>
      </c>
      <c r="J530" s="45" t="s">
        <v>25</v>
      </c>
      <c r="K530" s="45"/>
      <c r="L530" s="43" t="e">
        <f t="shared" si="18"/>
        <v>#REF!</v>
      </c>
      <c r="M530" s="44">
        <v>42660</v>
      </c>
      <c r="N530" s="44">
        <v>42660</v>
      </c>
      <c r="O530" s="43" t="e">
        <f>NETWORKDAYS.INTL(M530,N530,1,#REF!)-1</f>
        <v>#REF!</v>
      </c>
      <c r="P530" s="41"/>
      <c r="Q530" s="47">
        <f>VLOOKUP(C530,[1]Expéditions!$A:$C,3,FALSE)</f>
        <v>42661</v>
      </c>
      <c r="R530" s="43" t="e">
        <f>NETWORKDAYS.INTL(N530,Q530,1,#REF!)-1</f>
        <v>#REF!</v>
      </c>
      <c r="S530" s="50"/>
      <c r="X530"/>
    </row>
    <row r="531" spans="1:24" ht="15.75" x14ac:dyDescent="0.25">
      <c r="A531" s="41">
        <v>1</v>
      </c>
      <c r="B531" s="42" t="e">
        <f t="shared" si="19"/>
        <v>#REF!</v>
      </c>
      <c r="C531" s="43">
        <v>891501</v>
      </c>
      <c r="D531" s="44">
        <v>42660</v>
      </c>
      <c r="E531" s="44">
        <v>42660</v>
      </c>
      <c r="F531" s="43" t="e">
        <f>NETWORKDAYS.INTL(D531,E531,1,#REF!)-1</f>
        <v>#REF!</v>
      </c>
      <c r="G531" s="45"/>
      <c r="H531" s="46">
        <v>42661</v>
      </c>
      <c r="I531" s="43" t="e">
        <f>NETWORKDAYS.INTL(E531,H531,1,#REF!)-1</f>
        <v>#REF!</v>
      </c>
      <c r="J531" s="45" t="s">
        <v>23</v>
      </c>
      <c r="K531" s="45"/>
      <c r="L531" s="43" t="e">
        <f t="shared" si="18"/>
        <v>#REF!</v>
      </c>
      <c r="M531" s="44">
        <v>42661</v>
      </c>
      <c r="N531" s="44">
        <v>42661</v>
      </c>
      <c r="O531" s="43" t="e">
        <f>NETWORKDAYS.INTL(M531,N531,1,#REF!)-1</f>
        <v>#REF!</v>
      </c>
      <c r="P531" s="41"/>
      <c r="Q531" s="47">
        <f>VLOOKUP(C531,[1]Expéditions!$A:$C,3,FALSE)</f>
        <v>42662</v>
      </c>
      <c r="R531" s="43" t="e">
        <f>NETWORKDAYS.INTL(N531,Q531,1,#REF!)-1</f>
        <v>#REF!</v>
      </c>
      <c r="S531" s="50"/>
      <c r="X531"/>
    </row>
    <row r="532" spans="1:24" ht="15.75" x14ac:dyDescent="0.25">
      <c r="A532" s="41">
        <v>1</v>
      </c>
      <c r="B532" s="42" t="e">
        <f t="shared" si="19"/>
        <v>#REF!</v>
      </c>
      <c r="C532" s="43">
        <v>891475</v>
      </c>
      <c r="D532" s="44">
        <v>42657</v>
      </c>
      <c r="E532" s="44">
        <v>42660</v>
      </c>
      <c r="F532" s="43" t="e">
        <f>NETWORKDAYS.INTL(D532,E532,1,#REF!)-1</f>
        <v>#REF!</v>
      </c>
      <c r="G532" s="45"/>
      <c r="H532" s="46">
        <v>42662</v>
      </c>
      <c r="I532" s="43" t="e">
        <f>NETWORKDAYS.INTL(E532,H532,1,#REF!)-1</f>
        <v>#REF!</v>
      </c>
      <c r="J532" s="45" t="s">
        <v>25</v>
      </c>
      <c r="K532" s="45"/>
      <c r="L532" s="43" t="e">
        <f t="shared" si="18"/>
        <v>#REF!</v>
      </c>
      <c r="M532" s="44">
        <v>42737</v>
      </c>
      <c r="N532" s="44">
        <v>42737</v>
      </c>
      <c r="O532" s="43" t="e">
        <f>NETWORKDAYS.INTL(M532,N532,1,#REF!)-1</f>
        <v>#REF!</v>
      </c>
      <c r="P532" s="41"/>
      <c r="Q532" s="47" t="e">
        <f>VLOOKUP(C532,[1]Expéditions!$A:$C,3,FALSE)</f>
        <v>#N/A</v>
      </c>
      <c r="R532" s="43" t="e">
        <f>NETWORKDAYS.INTL(N532,Q532,1,#REF!)-1</f>
        <v>#N/A</v>
      </c>
      <c r="S532" s="50"/>
      <c r="X532"/>
    </row>
    <row r="533" spans="1:24" ht="15.75" x14ac:dyDescent="0.25">
      <c r="A533" s="41">
        <v>1</v>
      </c>
      <c r="B533" s="42" t="e">
        <f t="shared" si="19"/>
        <v>#REF!</v>
      </c>
      <c r="C533" s="43">
        <v>891507</v>
      </c>
      <c r="D533" s="44">
        <v>42660</v>
      </c>
      <c r="E533" s="44">
        <v>42660</v>
      </c>
      <c r="F533" s="43" t="e">
        <f>NETWORKDAYS.INTL(D533,E533,1,#REF!)-1</f>
        <v>#REF!</v>
      </c>
      <c r="G533" s="45"/>
      <c r="H533" s="46">
        <v>42661</v>
      </c>
      <c r="I533" s="43" t="e">
        <f>NETWORKDAYS.INTL(E533,H533,1,#REF!)-1</f>
        <v>#REF!</v>
      </c>
      <c r="J533" s="45" t="s">
        <v>23</v>
      </c>
      <c r="K533" s="45"/>
      <c r="L533" s="43" t="e">
        <f t="shared" si="18"/>
        <v>#REF!</v>
      </c>
      <c r="M533" s="44">
        <v>42662</v>
      </c>
      <c r="N533" s="44">
        <v>42662</v>
      </c>
      <c r="O533" s="43" t="e">
        <f>NETWORKDAYS.INTL(M533,N533,1,#REF!)-1</f>
        <v>#REF!</v>
      </c>
      <c r="P533" s="41"/>
      <c r="Q533" s="47">
        <f>VLOOKUP(C533,[1]Expéditions!$A:$C,3,FALSE)</f>
        <v>42662</v>
      </c>
      <c r="R533" s="43" t="e">
        <f>NETWORKDAYS.INTL(N533,Q533,1,#REF!)-1</f>
        <v>#REF!</v>
      </c>
      <c r="S533" s="50"/>
      <c r="X533"/>
    </row>
    <row r="534" spans="1:24" ht="15.75" x14ac:dyDescent="0.25">
      <c r="A534" s="41">
        <v>1</v>
      </c>
      <c r="B534" s="42" t="e">
        <f t="shared" si="19"/>
        <v>#REF!</v>
      </c>
      <c r="C534" s="43">
        <v>891506</v>
      </c>
      <c r="D534" s="44">
        <v>42660</v>
      </c>
      <c r="E534" s="44">
        <v>42660</v>
      </c>
      <c r="F534" s="43" t="e">
        <f>NETWORKDAYS.INTL(D534,E534,1,#REF!)-1</f>
        <v>#REF!</v>
      </c>
      <c r="G534" s="45"/>
      <c r="H534" s="46">
        <v>42661</v>
      </c>
      <c r="I534" s="43" t="e">
        <f>NETWORKDAYS.INTL(E534,H534,1,#REF!)-1</f>
        <v>#REF!</v>
      </c>
      <c r="J534" s="45" t="s">
        <v>23</v>
      </c>
      <c r="K534" s="45"/>
      <c r="L534" s="43" t="e">
        <f t="shared" si="18"/>
        <v>#REF!</v>
      </c>
      <c r="M534" s="44">
        <v>42663</v>
      </c>
      <c r="N534" s="44">
        <v>42663</v>
      </c>
      <c r="O534" s="43" t="e">
        <f>NETWORKDAYS.INTL(M534,N534,1,#REF!)-1</f>
        <v>#REF!</v>
      </c>
      <c r="P534" s="41"/>
      <c r="Q534" s="47">
        <f>VLOOKUP(C534,[1]Expéditions!$A:$C,3,FALSE)</f>
        <v>42662</v>
      </c>
      <c r="R534" s="43" t="e">
        <f>NETWORKDAYS.INTL(N534,Q534,1,#REF!)-1</f>
        <v>#REF!</v>
      </c>
      <c r="S534" s="50"/>
      <c r="X534"/>
    </row>
    <row r="535" spans="1:24" ht="15.75" x14ac:dyDescent="0.25">
      <c r="A535" s="41">
        <v>1</v>
      </c>
      <c r="B535" s="42" t="e">
        <f t="shared" si="19"/>
        <v>#REF!</v>
      </c>
      <c r="C535" s="43">
        <v>891495</v>
      </c>
      <c r="D535" s="44">
        <v>42660</v>
      </c>
      <c r="E535" s="44">
        <v>42660</v>
      </c>
      <c r="F535" s="43" t="e">
        <f>NETWORKDAYS.INTL(D535,E535,1,#REF!)-1</f>
        <v>#REF!</v>
      </c>
      <c r="G535" s="45"/>
      <c r="H535" s="46">
        <v>42661</v>
      </c>
      <c r="I535" s="43" t="e">
        <f>NETWORKDAYS.INTL(E535,H535,1,#REF!)-1</f>
        <v>#REF!</v>
      </c>
      <c r="J535" s="45" t="s">
        <v>39</v>
      </c>
      <c r="K535" s="45"/>
      <c r="L535" s="43" t="e">
        <f t="shared" si="18"/>
        <v>#REF!</v>
      </c>
      <c r="M535" s="44">
        <v>42662</v>
      </c>
      <c r="N535" s="44">
        <v>42662</v>
      </c>
      <c r="O535" s="43" t="e">
        <f>NETWORKDAYS.INTL(M535,N535,1,#REF!)-1</f>
        <v>#REF!</v>
      </c>
      <c r="P535" s="41"/>
      <c r="Q535" s="47">
        <f>VLOOKUP(C535,[1]Expéditions!$A:$C,3,FALSE)</f>
        <v>42661</v>
      </c>
      <c r="R535" s="43" t="e">
        <f>NETWORKDAYS.INTL(N535,Q535,1,#REF!)-1</f>
        <v>#REF!</v>
      </c>
      <c r="S535" s="50"/>
      <c r="X535"/>
    </row>
    <row r="536" spans="1:24" ht="15.75" x14ac:dyDescent="0.25">
      <c r="A536" s="41">
        <v>1</v>
      </c>
      <c r="B536" s="42" t="e">
        <f t="shared" si="19"/>
        <v>#REF!</v>
      </c>
      <c r="C536" s="43">
        <v>891510</v>
      </c>
      <c r="D536" s="44">
        <v>42660</v>
      </c>
      <c r="E536" s="44">
        <v>42660</v>
      </c>
      <c r="F536" s="43" t="e">
        <f>NETWORKDAYS.INTL(D536,E536,1,#REF!)-1</f>
        <v>#REF!</v>
      </c>
      <c r="G536" s="45"/>
      <c r="H536" s="46">
        <v>42661</v>
      </c>
      <c r="I536" s="43" t="e">
        <f>NETWORKDAYS.INTL(E536,H536,1,#REF!)-1</f>
        <v>#REF!</v>
      </c>
      <c r="J536" s="45" t="s">
        <v>23</v>
      </c>
      <c r="K536" s="45"/>
      <c r="L536" s="43" t="e">
        <f t="shared" si="18"/>
        <v>#REF!</v>
      </c>
      <c r="M536" s="44">
        <v>42662</v>
      </c>
      <c r="N536" s="44">
        <v>42662</v>
      </c>
      <c r="O536" s="43" t="e">
        <f>NETWORKDAYS.INTL(M536,N536,1,#REF!)-1</f>
        <v>#REF!</v>
      </c>
      <c r="P536" s="41"/>
      <c r="Q536" s="47">
        <f>VLOOKUP(C536,[1]Expéditions!$A:$C,3,FALSE)</f>
        <v>42662</v>
      </c>
      <c r="R536" s="43" t="e">
        <f>NETWORKDAYS.INTL(N536,Q536,1,#REF!)-1</f>
        <v>#REF!</v>
      </c>
      <c r="S536" s="50"/>
      <c r="X536"/>
    </row>
    <row r="537" spans="1:24" ht="15.75" x14ac:dyDescent="0.25">
      <c r="A537" s="41">
        <v>1</v>
      </c>
      <c r="B537" s="42" t="e">
        <f t="shared" si="19"/>
        <v>#REF!</v>
      </c>
      <c r="C537" s="43">
        <v>891492</v>
      </c>
      <c r="D537" s="44">
        <v>42660</v>
      </c>
      <c r="E537" s="44">
        <v>42660</v>
      </c>
      <c r="F537" s="43" t="e">
        <f>NETWORKDAYS.INTL(D537,E537,1,#REF!)-1</f>
        <v>#REF!</v>
      </c>
      <c r="G537" s="45"/>
      <c r="H537" s="46">
        <v>42661</v>
      </c>
      <c r="I537" s="43" t="e">
        <f>NETWORKDAYS.INTL(E537,H537,1,#REF!)-1</f>
        <v>#REF!</v>
      </c>
      <c r="J537" s="45" t="s">
        <v>23</v>
      </c>
      <c r="K537" s="45"/>
      <c r="L537" s="43" t="e">
        <f t="shared" si="18"/>
        <v>#REF!</v>
      </c>
      <c r="M537" s="44">
        <v>43132</v>
      </c>
      <c r="N537" s="44">
        <v>43132</v>
      </c>
      <c r="O537" s="43" t="e">
        <f>NETWORKDAYS.INTL(M537,N537,1,#REF!)-1</f>
        <v>#REF!</v>
      </c>
      <c r="P537" s="41"/>
      <c r="Q537" s="47" t="e">
        <f>VLOOKUP(C537,[1]Expéditions!$A:$C,3,FALSE)</f>
        <v>#N/A</v>
      </c>
      <c r="R537" s="43" t="e">
        <f>NETWORKDAYS.INTL(N537,Q537,1,#REF!)-1</f>
        <v>#N/A</v>
      </c>
      <c r="S537" s="50"/>
      <c r="X537"/>
    </row>
    <row r="538" spans="1:24" ht="15.75" x14ac:dyDescent="0.25">
      <c r="A538" s="41">
        <v>1</v>
      </c>
      <c r="B538" s="42" t="e">
        <f t="shared" si="19"/>
        <v>#REF!</v>
      </c>
      <c r="C538" s="43">
        <v>891491</v>
      </c>
      <c r="D538" s="44">
        <v>42660</v>
      </c>
      <c r="E538" s="44">
        <v>42660</v>
      </c>
      <c r="F538" s="43" t="e">
        <f>NETWORKDAYS.INTL(D538,E538,1,#REF!)-1</f>
        <v>#REF!</v>
      </c>
      <c r="G538" s="45"/>
      <c r="H538" s="46">
        <v>42661</v>
      </c>
      <c r="I538" s="43" t="e">
        <f>NETWORKDAYS.INTL(E538,H538,1,#REF!)-1</f>
        <v>#REF!</v>
      </c>
      <c r="J538" s="45" t="s">
        <v>23</v>
      </c>
      <c r="K538" s="45"/>
      <c r="L538" s="43" t="e">
        <f t="shared" si="18"/>
        <v>#REF!</v>
      </c>
      <c r="M538" s="44">
        <v>42767</v>
      </c>
      <c r="N538" s="44">
        <v>42767</v>
      </c>
      <c r="O538" s="43" t="e">
        <f>NETWORKDAYS.INTL(M538,N538,1,#REF!)-1</f>
        <v>#REF!</v>
      </c>
      <c r="P538" s="41"/>
      <c r="Q538" s="47" t="e">
        <f>VLOOKUP(C538,[1]Expéditions!$A:$C,3,FALSE)</f>
        <v>#N/A</v>
      </c>
      <c r="R538" s="43" t="e">
        <f>NETWORKDAYS.INTL(N538,Q538,1,#REF!)-1</f>
        <v>#N/A</v>
      </c>
      <c r="S538" s="50"/>
      <c r="X538"/>
    </row>
    <row r="539" spans="1:24" ht="15.75" x14ac:dyDescent="0.25">
      <c r="A539" s="41">
        <v>1</v>
      </c>
      <c r="B539" s="42" t="e">
        <f t="shared" si="19"/>
        <v>#REF!</v>
      </c>
      <c r="C539" s="43">
        <v>891476</v>
      </c>
      <c r="D539" s="44">
        <v>42657</v>
      </c>
      <c r="E539" s="44">
        <v>42660</v>
      </c>
      <c r="F539" s="43" t="e">
        <f>NETWORKDAYS.INTL(D539,E539,1,#REF!)-1</f>
        <v>#REF!</v>
      </c>
      <c r="G539" s="45"/>
      <c r="H539" s="46">
        <v>42661</v>
      </c>
      <c r="I539" s="43" t="e">
        <f>NETWORKDAYS.INTL(E539,H539,1,#REF!)-1</f>
        <v>#REF!</v>
      </c>
      <c r="J539" s="45" t="s">
        <v>23</v>
      </c>
      <c r="K539" s="45"/>
      <c r="L539" s="43" t="e">
        <f t="shared" si="18"/>
        <v>#REF!</v>
      </c>
      <c r="M539" s="44">
        <v>42689</v>
      </c>
      <c r="N539" s="44">
        <v>42698</v>
      </c>
      <c r="O539" s="43" t="e">
        <f>NETWORKDAYS.INTL(M539,N539,1,#REF!)-1</f>
        <v>#REF!</v>
      </c>
      <c r="P539" s="41"/>
      <c r="Q539" s="47">
        <f>VLOOKUP(C539,[1]Expéditions!$A:$C,3,FALSE)</f>
        <v>42703</v>
      </c>
      <c r="R539" s="43" t="e">
        <f>NETWORKDAYS.INTL(N539,Q539,1,#REF!)-1</f>
        <v>#REF!</v>
      </c>
      <c r="S539" s="50"/>
      <c r="X539"/>
    </row>
    <row r="540" spans="1:24" ht="15.75" x14ac:dyDescent="0.25">
      <c r="A540" s="41">
        <v>1</v>
      </c>
      <c r="B540" s="42" t="e">
        <f t="shared" si="19"/>
        <v>#REF!</v>
      </c>
      <c r="C540" s="43">
        <v>891512</v>
      </c>
      <c r="D540" s="44">
        <v>42660</v>
      </c>
      <c r="E540" s="44">
        <v>42661</v>
      </c>
      <c r="F540" s="43" t="e">
        <f>NETWORKDAYS.INTL(D540,E540,1,#REF!)-1</f>
        <v>#REF!</v>
      </c>
      <c r="G540" s="45"/>
      <c r="H540" s="46">
        <v>42661</v>
      </c>
      <c r="I540" s="43" t="e">
        <f>NETWORKDAYS.INTL(E540,H540,1,#REF!)-1</f>
        <v>#REF!</v>
      </c>
      <c r="J540" s="45" t="s">
        <v>23</v>
      </c>
      <c r="K540" s="45"/>
      <c r="L540" s="43" t="e">
        <f t="shared" si="18"/>
        <v>#REF!</v>
      </c>
      <c r="M540" s="44">
        <v>42668</v>
      </c>
      <c r="N540" s="44">
        <v>42709</v>
      </c>
      <c r="O540" s="43" t="e">
        <f>NETWORKDAYS.INTL(M540,N540,1,#REF!)-1</f>
        <v>#REF!</v>
      </c>
      <c r="P540" s="41"/>
      <c r="Q540" s="47" t="e">
        <f>VLOOKUP(C540,[1]Expéditions!$A:$C,3,FALSE)</f>
        <v>#N/A</v>
      </c>
      <c r="R540" s="43" t="e">
        <f>NETWORKDAYS.INTL(N540,Q540,1,#REF!)-1</f>
        <v>#N/A</v>
      </c>
      <c r="S540" s="50"/>
      <c r="X540"/>
    </row>
    <row r="541" spans="1:24" ht="15.75" x14ac:dyDescent="0.25">
      <c r="A541" s="41">
        <v>1</v>
      </c>
      <c r="B541" s="42" t="e">
        <f t="shared" si="19"/>
        <v>#REF!</v>
      </c>
      <c r="C541" s="43">
        <v>891515</v>
      </c>
      <c r="D541" s="44">
        <v>42661</v>
      </c>
      <c r="E541" s="44">
        <v>42661</v>
      </c>
      <c r="F541" s="43" t="e">
        <f>NETWORKDAYS.INTL(D541,E541,1,#REF!)-1</f>
        <v>#REF!</v>
      </c>
      <c r="G541" s="45"/>
      <c r="H541" s="46">
        <v>42663</v>
      </c>
      <c r="I541" s="43" t="e">
        <f>NETWORKDAYS.INTL(E541,H541,1,#REF!)-1</f>
        <v>#REF!</v>
      </c>
      <c r="J541" s="45" t="s">
        <v>25</v>
      </c>
      <c r="K541" s="45"/>
      <c r="L541" s="43" t="e">
        <f t="shared" si="18"/>
        <v>#REF!</v>
      </c>
      <c r="M541" s="44">
        <v>42702</v>
      </c>
      <c r="N541" s="44">
        <v>42702</v>
      </c>
      <c r="O541" s="43" t="e">
        <f>NETWORKDAYS.INTL(M541,N541,1,#REF!)-1</f>
        <v>#REF!</v>
      </c>
      <c r="P541" s="41"/>
      <c r="Q541" s="47" t="e">
        <f>VLOOKUP(C541,[1]Expéditions!$A:$C,3,FALSE)</f>
        <v>#N/A</v>
      </c>
      <c r="R541" s="43" t="e">
        <f>NETWORKDAYS.INTL(N541,Q541,1,#REF!)-1</f>
        <v>#N/A</v>
      </c>
      <c r="S541" s="50"/>
      <c r="X541"/>
    </row>
    <row r="542" spans="1:24" ht="15.75" x14ac:dyDescent="0.25">
      <c r="A542" s="41">
        <v>1</v>
      </c>
      <c r="B542" s="42" t="e">
        <f t="shared" si="19"/>
        <v>#REF!</v>
      </c>
      <c r="C542" s="43">
        <v>891473</v>
      </c>
      <c r="D542" s="44">
        <v>42657</v>
      </c>
      <c r="E542" s="44">
        <v>42661</v>
      </c>
      <c r="F542" s="43" t="e">
        <f>NETWORKDAYS.INTL(D542,E542,1,#REF!)-1</f>
        <v>#REF!</v>
      </c>
      <c r="G542" s="45"/>
      <c r="H542" s="46">
        <v>42661</v>
      </c>
      <c r="I542" s="43" t="e">
        <f>NETWORKDAYS.INTL(E542,H542,1,#REF!)-1</f>
        <v>#REF!</v>
      </c>
      <c r="J542" s="45" t="s">
        <v>23</v>
      </c>
      <c r="K542" s="45"/>
      <c r="L542" s="43" t="e">
        <f t="shared" si="18"/>
        <v>#REF!</v>
      </c>
      <c r="M542" s="44">
        <v>42689</v>
      </c>
      <c r="N542" s="44">
        <v>42706</v>
      </c>
      <c r="O542" s="43" t="e">
        <f>NETWORKDAYS.INTL(M542,N542,1,#REF!)-1</f>
        <v>#REF!</v>
      </c>
      <c r="P542" s="41"/>
      <c r="Q542" s="47" t="e">
        <f>VLOOKUP(C542,[1]Expéditions!$A:$C,3,FALSE)</f>
        <v>#N/A</v>
      </c>
      <c r="R542" s="43" t="e">
        <f>NETWORKDAYS.INTL(N542,Q542,1,#REF!)-1</f>
        <v>#N/A</v>
      </c>
      <c r="S542" s="50"/>
      <c r="X542"/>
    </row>
    <row r="543" spans="1:24" ht="15.75" x14ac:dyDescent="0.25">
      <c r="A543" s="41">
        <v>1</v>
      </c>
      <c r="B543" s="42" t="e">
        <f t="shared" si="19"/>
        <v>#REF!</v>
      </c>
      <c r="C543" s="43">
        <v>891525</v>
      </c>
      <c r="D543" s="44">
        <v>42661</v>
      </c>
      <c r="E543" s="44">
        <v>42661</v>
      </c>
      <c r="F543" s="43" t="e">
        <f>NETWORKDAYS.INTL(D543,E543,1,#REF!)-1</f>
        <v>#REF!</v>
      </c>
      <c r="G543" s="45"/>
      <c r="H543" s="46">
        <v>42661</v>
      </c>
      <c r="I543" s="43" t="e">
        <f>NETWORKDAYS.INTL(E543,H543,1,#REF!)-1</f>
        <v>#REF!</v>
      </c>
      <c r="J543" s="45" t="s">
        <v>24</v>
      </c>
      <c r="K543" s="45"/>
      <c r="L543" s="43" t="e">
        <f t="shared" si="18"/>
        <v>#REF!</v>
      </c>
      <c r="M543" s="44">
        <v>42723</v>
      </c>
      <c r="N543" s="44">
        <v>42723</v>
      </c>
      <c r="O543" s="43" t="e">
        <f>NETWORKDAYS.INTL(M543,N543,1,#REF!)-1</f>
        <v>#REF!</v>
      </c>
      <c r="P543" s="41"/>
      <c r="Q543" s="47" t="e">
        <f>VLOOKUP(C543,[1]Expéditions!$A:$C,3,FALSE)</f>
        <v>#N/A</v>
      </c>
      <c r="R543" s="43" t="e">
        <f>NETWORKDAYS.INTL(N543,Q543,1,#REF!)-1</f>
        <v>#N/A</v>
      </c>
      <c r="S543" s="50"/>
      <c r="X543"/>
    </row>
    <row r="544" spans="1:24" ht="15.75" x14ac:dyDescent="0.25">
      <c r="A544" s="41">
        <v>1</v>
      </c>
      <c r="B544" s="42" t="e">
        <f t="shared" si="19"/>
        <v>#REF!</v>
      </c>
      <c r="C544" s="43">
        <v>891528</v>
      </c>
      <c r="D544" s="44">
        <v>42661</v>
      </c>
      <c r="E544" s="44">
        <v>42661</v>
      </c>
      <c r="F544" s="43" t="e">
        <f>NETWORKDAYS.INTL(D544,E544,1,#REF!)-1</f>
        <v>#REF!</v>
      </c>
      <c r="G544" s="45"/>
      <c r="H544" s="46">
        <v>42661</v>
      </c>
      <c r="I544" s="43" t="e">
        <f>NETWORKDAYS.INTL(E544,H544,1,#REF!)-1</f>
        <v>#REF!</v>
      </c>
      <c r="J544" s="45" t="s">
        <v>23</v>
      </c>
      <c r="K544" s="45"/>
      <c r="L544" s="43" t="e">
        <f t="shared" si="18"/>
        <v>#REF!</v>
      </c>
      <c r="M544" s="44">
        <v>42751</v>
      </c>
      <c r="N544" s="44">
        <v>42751</v>
      </c>
      <c r="O544" s="43" t="e">
        <f>NETWORKDAYS.INTL(M544,N544,1,#REF!)-1</f>
        <v>#REF!</v>
      </c>
      <c r="P544" s="41"/>
      <c r="Q544" s="47" t="e">
        <f>VLOOKUP(C544,[1]Expéditions!$A:$C,3,FALSE)</f>
        <v>#N/A</v>
      </c>
      <c r="R544" s="43" t="e">
        <f>NETWORKDAYS.INTL(N544,Q544,1,#REF!)-1</f>
        <v>#N/A</v>
      </c>
      <c r="S544" s="50"/>
      <c r="X544"/>
    </row>
    <row r="545" spans="1:24" ht="15.75" x14ac:dyDescent="0.25">
      <c r="A545" s="41">
        <v>1</v>
      </c>
      <c r="B545" s="42" t="e">
        <f t="shared" si="19"/>
        <v>#REF!</v>
      </c>
      <c r="C545" s="43">
        <v>891522</v>
      </c>
      <c r="D545" s="44">
        <v>42661</v>
      </c>
      <c r="E545" s="44">
        <v>42661</v>
      </c>
      <c r="F545" s="43" t="e">
        <f>NETWORKDAYS.INTL(D545,E545,1,#REF!)-1</f>
        <v>#REF!</v>
      </c>
      <c r="G545" s="45"/>
      <c r="H545" s="46">
        <v>42661</v>
      </c>
      <c r="I545" s="43" t="e">
        <f>NETWORKDAYS.INTL(E545,H545,1,#REF!)-1</f>
        <v>#REF!</v>
      </c>
      <c r="J545" s="45" t="s">
        <v>23</v>
      </c>
      <c r="K545" s="45"/>
      <c r="L545" s="43" t="e">
        <f t="shared" si="18"/>
        <v>#REF!</v>
      </c>
      <c r="M545" s="44">
        <v>42670</v>
      </c>
      <c r="N545" s="44">
        <v>42670</v>
      </c>
      <c r="O545" s="43" t="e">
        <f>NETWORKDAYS.INTL(M545,N545,1,#REF!)-1</f>
        <v>#REF!</v>
      </c>
      <c r="P545" s="41"/>
      <c r="Q545" s="47">
        <f>VLOOKUP(C545,[1]Expéditions!$A:$C,3,FALSE)</f>
        <v>42664</v>
      </c>
      <c r="R545" s="43" t="e">
        <f>NETWORKDAYS.INTL(N545,Q545,1,#REF!)-1</f>
        <v>#REF!</v>
      </c>
      <c r="S545" s="50"/>
      <c r="X545"/>
    </row>
    <row r="546" spans="1:24" ht="15.75" x14ac:dyDescent="0.25">
      <c r="A546" s="41">
        <v>1</v>
      </c>
      <c r="B546" s="42" t="e">
        <f t="shared" si="19"/>
        <v>#REF!</v>
      </c>
      <c r="C546" s="43">
        <v>891518</v>
      </c>
      <c r="D546" s="44">
        <v>42661</v>
      </c>
      <c r="E546" s="44">
        <v>42661</v>
      </c>
      <c r="F546" s="43" t="e">
        <f>NETWORKDAYS.INTL(D546,E546,1,#REF!)-1</f>
        <v>#REF!</v>
      </c>
      <c r="G546" s="45"/>
      <c r="H546" s="46">
        <v>42661</v>
      </c>
      <c r="I546" s="43" t="e">
        <f>NETWORKDAYS.INTL(E546,H546,1,#REF!)-1</f>
        <v>#REF!</v>
      </c>
      <c r="J546" s="45" t="s">
        <v>24</v>
      </c>
      <c r="K546" s="45"/>
      <c r="L546" s="43" t="e">
        <f t="shared" si="18"/>
        <v>#REF!</v>
      </c>
      <c r="M546" s="44">
        <v>42663</v>
      </c>
      <c r="N546" s="44">
        <v>42663</v>
      </c>
      <c r="O546" s="43" t="e">
        <f>NETWORKDAYS.INTL(M546,N546,1,#REF!)-1</f>
        <v>#REF!</v>
      </c>
      <c r="P546" s="41"/>
      <c r="Q546" s="47">
        <f>VLOOKUP(C546,[1]Expéditions!$A:$C,3,FALSE)</f>
        <v>42663</v>
      </c>
      <c r="R546" s="43" t="e">
        <f>NETWORKDAYS.INTL(N546,Q546,1,#REF!)-1</f>
        <v>#REF!</v>
      </c>
      <c r="S546" s="50"/>
      <c r="X546"/>
    </row>
    <row r="547" spans="1:24" ht="15.75" x14ac:dyDescent="0.25">
      <c r="A547" s="41">
        <v>1</v>
      </c>
      <c r="B547" s="42" t="e">
        <f t="shared" si="19"/>
        <v>#REF!</v>
      </c>
      <c r="C547" s="43">
        <v>891450</v>
      </c>
      <c r="D547" s="44">
        <v>42657</v>
      </c>
      <c r="E547" s="44">
        <v>42657</v>
      </c>
      <c r="F547" s="43" t="e">
        <f>NETWORKDAYS.INTL(D547,E547,1,#REF!)-1</f>
        <v>#REF!</v>
      </c>
      <c r="G547" s="45"/>
      <c r="H547" s="46">
        <v>42661</v>
      </c>
      <c r="I547" s="43" t="e">
        <f>NETWORKDAYS.INTL(E547,H547,1,#REF!)-1</f>
        <v>#REF!</v>
      </c>
      <c r="J547" s="45" t="s">
        <v>23</v>
      </c>
      <c r="K547" s="45"/>
      <c r="L547" s="43" t="e">
        <f t="shared" si="18"/>
        <v>#REF!</v>
      </c>
      <c r="M547" s="44">
        <v>42704</v>
      </c>
      <c r="N547" s="44">
        <v>42704</v>
      </c>
      <c r="O547" s="43" t="e">
        <f>NETWORKDAYS.INTL(M547,N547,1,#REF!)-1</f>
        <v>#REF!</v>
      </c>
      <c r="P547" s="41"/>
      <c r="Q547" s="47">
        <f>VLOOKUP(C547,[1]Expéditions!$A:$C,3,FALSE)</f>
        <v>42699</v>
      </c>
      <c r="R547" s="43" t="e">
        <f>NETWORKDAYS.INTL(N547,Q547,1,#REF!)-1</f>
        <v>#REF!</v>
      </c>
      <c r="S547" s="50"/>
      <c r="X547"/>
    </row>
    <row r="548" spans="1:24" ht="15.75" x14ac:dyDescent="0.25">
      <c r="A548" s="41">
        <v>1</v>
      </c>
      <c r="B548" s="42" t="e">
        <f t="shared" si="19"/>
        <v>#REF!</v>
      </c>
      <c r="C548" s="43">
        <v>891513</v>
      </c>
      <c r="D548" s="44">
        <v>42661</v>
      </c>
      <c r="E548" s="44">
        <v>42661</v>
      </c>
      <c r="F548" s="43" t="e">
        <f>NETWORKDAYS.INTL(D548,E548,1,#REF!)-1</f>
        <v>#REF!</v>
      </c>
      <c r="G548" s="45"/>
      <c r="H548" s="46">
        <v>42668</v>
      </c>
      <c r="I548" s="43" t="e">
        <f>NETWORKDAYS.INTL(E548,H548,1,#REF!)-1</f>
        <v>#REF!</v>
      </c>
      <c r="J548" s="45" t="s">
        <v>23</v>
      </c>
      <c r="K548" s="45"/>
      <c r="L548" s="43" t="e">
        <f t="shared" si="18"/>
        <v>#REF!</v>
      </c>
      <c r="M548" s="44">
        <v>42702</v>
      </c>
      <c r="N548" s="44">
        <v>42706</v>
      </c>
      <c r="O548" s="43" t="e">
        <f>NETWORKDAYS.INTL(M548,N548,1,#REF!)-1</f>
        <v>#REF!</v>
      </c>
      <c r="P548" s="41"/>
      <c r="Q548" s="47" t="e">
        <f>VLOOKUP(C548,[1]Expéditions!$A:$C,3,FALSE)</f>
        <v>#N/A</v>
      </c>
      <c r="R548" s="43" t="e">
        <f>NETWORKDAYS.INTL(N548,Q548,1,#REF!)-1</f>
        <v>#N/A</v>
      </c>
      <c r="S548" s="50"/>
      <c r="X548"/>
    </row>
    <row r="549" spans="1:24" ht="15.75" x14ac:dyDescent="0.25">
      <c r="A549" s="41">
        <v>1</v>
      </c>
      <c r="B549" s="42" t="e">
        <f t="shared" si="19"/>
        <v>#REF!</v>
      </c>
      <c r="C549" s="43">
        <v>891524</v>
      </c>
      <c r="D549" s="44">
        <v>42661</v>
      </c>
      <c r="E549" s="44">
        <v>42661</v>
      </c>
      <c r="F549" s="43" t="e">
        <f>NETWORKDAYS.INTL(D549,E549,1,#REF!)-1</f>
        <v>#REF!</v>
      </c>
      <c r="G549" s="45"/>
      <c r="H549" s="46">
        <v>42668</v>
      </c>
      <c r="I549" s="43" t="e">
        <f>NETWORKDAYS.INTL(E549,H549,1,#REF!)-1</f>
        <v>#REF!</v>
      </c>
      <c r="J549" s="45" t="s">
        <v>23</v>
      </c>
      <c r="K549" s="45"/>
      <c r="L549" s="43" t="e">
        <f t="shared" si="18"/>
        <v>#REF!</v>
      </c>
      <c r="M549" s="44">
        <v>42663</v>
      </c>
      <c r="N549" s="44">
        <v>42711</v>
      </c>
      <c r="O549" s="43" t="e">
        <f>NETWORKDAYS.INTL(M549,N549,1,#REF!)-1</f>
        <v>#REF!</v>
      </c>
      <c r="P549" s="41"/>
      <c r="Q549" s="47" t="e">
        <f>VLOOKUP(C549,[1]Expéditions!$A:$C,3,FALSE)</f>
        <v>#N/A</v>
      </c>
      <c r="R549" s="43" t="e">
        <f>NETWORKDAYS.INTL(N549,Q549,1,#REF!)-1</f>
        <v>#N/A</v>
      </c>
      <c r="S549" s="50"/>
      <c r="X549"/>
    </row>
    <row r="550" spans="1:24" ht="15.75" x14ac:dyDescent="0.25">
      <c r="A550" s="41">
        <v>1</v>
      </c>
      <c r="B550" s="42" t="e">
        <f t="shared" si="19"/>
        <v>#REF!</v>
      </c>
      <c r="C550" s="43">
        <v>891533</v>
      </c>
      <c r="D550" s="44">
        <v>42644</v>
      </c>
      <c r="E550" s="44">
        <v>42661</v>
      </c>
      <c r="F550" s="43" t="e">
        <f>NETWORKDAYS.INTL(D550,E550,1,#REF!)-1</f>
        <v>#REF!</v>
      </c>
      <c r="G550" s="45"/>
      <c r="H550" s="46">
        <v>42662</v>
      </c>
      <c r="I550" s="43" t="e">
        <f>NETWORKDAYS.INTL(E550,H550,1,#REF!)-1</f>
        <v>#REF!</v>
      </c>
      <c r="J550" s="45" t="s">
        <v>25</v>
      </c>
      <c r="K550" s="45"/>
      <c r="L550" s="43" t="e">
        <f t="shared" si="18"/>
        <v>#REF!</v>
      </c>
      <c r="M550" s="44">
        <v>42667</v>
      </c>
      <c r="N550" s="44">
        <v>42692</v>
      </c>
      <c r="O550" s="43" t="e">
        <f>NETWORKDAYS.INTL(M550,N550,1,#REF!)-1</f>
        <v>#REF!</v>
      </c>
      <c r="P550" s="41"/>
      <c r="Q550" s="47">
        <f>VLOOKUP(C550,[1]Expéditions!$A:$C,3,FALSE)</f>
        <v>42664</v>
      </c>
      <c r="R550" s="43" t="e">
        <f>NETWORKDAYS.INTL(N550,Q550,1,#REF!)-1</f>
        <v>#REF!</v>
      </c>
      <c r="S550" s="50"/>
      <c r="X550"/>
    </row>
    <row r="551" spans="1:24" ht="15.75" x14ac:dyDescent="0.25">
      <c r="A551" s="41">
        <v>1</v>
      </c>
      <c r="B551" s="42" t="e">
        <f t="shared" si="19"/>
        <v>#REF!</v>
      </c>
      <c r="C551" s="43">
        <v>891540</v>
      </c>
      <c r="D551" s="44">
        <v>42661</v>
      </c>
      <c r="E551" s="44">
        <v>42661</v>
      </c>
      <c r="F551" s="43" t="e">
        <f>NETWORKDAYS.INTL(D551,E551,1,#REF!)-1</f>
        <v>#REF!</v>
      </c>
      <c r="G551" s="45"/>
      <c r="H551" s="46">
        <v>42668</v>
      </c>
      <c r="I551" s="43" t="e">
        <f>NETWORKDAYS.INTL(E551,H551,1,#REF!)-1</f>
        <v>#REF!</v>
      </c>
      <c r="J551" s="45" t="s">
        <v>23</v>
      </c>
      <c r="K551" s="45"/>
      <c r="L551" s="43" t="e">
        <f t="shared" si="18"/>
        <v>#REF!</v>
      </c>
      <c r="M551" s="44">
        <v>42745</v>
      </c>
      <c r="N551" s="44">
        <v>42745</v>
      </c>
      <c r="O551" s="43" t="e">
        <f>NETWORKDAYS.INTL(M551,N551,1,#REF!)-1</f>
        <v>#REF!</v>
      </c>
      <c r="P551" s="41"/>
      <c r="Q551" s="47" t="e">
        <f>VLOOKUP(C551,[1]Expéditions!$A:$C,3,FALSE)</f>
        <v>#N/A</v>
      </c>
      <c r="R551" s="43" t="e">
        <f>NETWORKDAYS.INTL(N551,Q551,1,#REF!)-1</f>
        <v>#N/A</v>
      </c>
      <c r="S551" s="50"/>
      <c r="X551"/>
    </row>
    <row r="552" spans="1:24" ht="15.75" x14ac:dyDescent="0.25">
      <c r="A552" s="41">
        <v>1</v>
      </c>
      <c r="B552" s="42" t="e">
        <f t="shared" si="19"/>
        <v>#REF!</v>
      </c>
      <c r="C552" s="43">
        <v>891543</v>
      </c>
      <c r="D552" s="44">
        <v>42662</v>
      </c>
      <c r="E552" s="44">
        <v>42662</v>
      </c>
      <c r="F552" s="43" t="e">
        <f>NETWORKDAYS.INTL(D552,E552,1,#REF!)-1</f>
        <v>#REF!</v>
      </c>
      <c r="G552" s="45"/>
      <c r="H552" s="46">
        <v>42668</v>
      </c>
      <c r="I552" s="43" t="e">
        <f>NETWORKDAYS.INTL(E552,H552,1,#REF!)-1</f>
        <v>#REF!</v>
      </c>
      <c r="J552" s="45" t="s">
        <v>23</v>
      </c>
      <c r="K552" s="45"/>
      <c r="L552" s="43" t="e">
        <f t="shared" si="18"/>
        <v>#REF!</v>
      </c>
      <c r="M552" s="44">
        <v>42712</v>
      </c>
      <c r="N552" s="44">
        <v>42745</v>
      </c>
      <c r="O552" s="43" t="e">
        <f>NETWORKDAYS.INTL(M552,N552,1,#REF!)-1</f>
        <v>#REF!</v>
      </c>
      <c r="P552" s="41"/>
      <c r="Q552" s="47" t="e">
        <f>VLOOKUP(C552,[1]Expéditions!$A:$C,3,FALSE)</f>
        <v>#N/A</v>
      </c>
      <c r="R552" s="43" t="e">
        <f>NETWORKDAYS.INTL(N552,Q552,1,#REF!)-1</f>
        <v>#N/A</v>
      </c>
      <c r="S552" s="50"/>
      <c r="X552"/>
    </row>
    <row r="553" spans="1:24" ht="15.75" x14ac:dyDescent="0.25">
      <c r="A553" s="41">
        <v>1</v>
      </c>
      <c r="B553" s="42" t="e">
        <f t="shared" si="19"/>
        <v>#REF!</v>
      </c>
      <c r="C553" s="43">
        <v>891544</v>
      </c>
      <c r="D553" s="44">
        <v>42662</v>
      </c>
      <c r="E553" s="44">
        <v>42662</v>
      </c>
      <c r="F553" s="43" t="e">
        <f>NETWORKDAYS.INTL(D553,E553,1,#REF!)-1</f>
        <v>#REF!</v>
      </c>
      <c r="G553" s="45"/>
      <c r="H553" s="46">
        <v>42668</v>
      </c>
      <c r="I553" s="43" t="e">
        <f>NETWORKDAYS.INTL(E553,H553,1,#REF!)-1</f>
        <v>#REF!</v>
      </c>
      <c r="J553" s="45" t="s">
        <v>23</v>
      </c>
      <c r="K553" s="45"/>
      <c r="L553" s="43" t="e">
        <f t="shared" si="18"/>
        <v>#REF!</v>
      </c>
      <c r="M553" s="44">
        <v>42712</v>
      </c>
      <c r="N553" s="44">
        <v>42745</v>
      </c>
      <c r="O553" s="43" t="e">
        <f>NETWORKDAYS.INTL(M553,N553,1,#REF!)-1</f>
        <v>#REF!</v>
      </c>
      <c r="P553" s="41"/>
      <c r="Q553" s="47" t="e">
        <f>VLOOKUP(C553,[1]Expéditions!$A:$C,3,FALSE)</f>
        <v>#N/A</v>
      </c>
      <c r="R553" s="43" t="e">
        <f>NETWORKDAYS.INTL(N553,Q553,1,#REF!)-1</f>
        <v>#N/A</v>
      </c>
      <c r="S553" s="50"/>
      <c r="X553"/>
    </row>
    <row r="554" spans="1:24" ht="15.75" x14ac:dyDescent="0.25">
      <c r="A554" s="41">
        <v>1</v>
      </c>
      <c r="B554" s="42" t="e">
        <f t="shared" si="19"/>
        <v>#REF!</v>
      </c>
      <c r="C554" s="43">
        <v>891556</v>
      </c>
      <c r="D554" s="44">
        <v>42662</v>
      </c>
      <c r="E554" s="44">
        <v>42662</v>
      </c>
      <c r="F554" s="43" t="e">
        <f>NETWORKDAYS.INTL(D554,E554,1,#REF!)-1</f>
        <v>#REF!</v>
      </c>
      <c r="G554" s="45"/>
      <c r="H554" s="46">
        <v>42668</v>
      </c>
      <c r="I554" s="43" t="e">
        <f>NETWORKDAYS.INTL(E554,H554,1,#REF!)-1</f>
        <v>#REF!</v>
      </c>
      <c r="J554" s="45" t="s">
        <v>23</v>
      </c>
      <c r="K554" s="45"/>
      <c r="L554" s="43" t="e">
        <f t="shared" si="18"/>
        <v>#REF!</v>
      </c>
      <c r="M554" s="44">
        <v>42713</v>
      </c>
      <c r="N554" s="44">
        <v>42745</v>
      </c>
      <c r="O554" s="43" t="e">
        <f>NETWORKDAYS.INTL(M554,N554,1,#REF!)-1</f>
        <v>#REF!</v>
      </c>
      <c r="P554" s="41"/>
      <c r="Q554" s="47" t="e">
        <f>VLOOKUP(C554,[1]Expéditions!$A:$C,3,FALSE)</f>
        <v>#N/A</v>
      </c>
      <c r="R554" s="43" t="e">
        <f>NETWORKDAYS.INTL(N554,Q554,1,#REF!)-1</f>
        <v>#N/A</v>
      </c>
      <c r="S554" s="50"/>
      <c r="X554"/>
    </row>
    <row r="555" spans="1:24" ht="15.75" x14ac:dyDescent="0.25">
      <c r="A555" s="41">
        <v>1</v>
      </c>
      <c r="B555" s="42" t="e">
        <f t="shared" si="19"/>
        <v>#REF!</v>
      </c>
      <c r="C555" s="43">
        <v>891542</v>
      </c>
      <c r="D555" s="44">
        <v>42662</v>
      </c>
      <c r="E555" s="44">
        <v>42662</v>
      </c>
      <c r="F555" s="43" t="e">
        <f>NETWORKDAYS.INTL(D555,E555,1,#REF!)-1</f>
        <v>#REF!</v>
      </c>
      <c r="G555" s="45"/>
      <c r="H555" s="46">
        <v>42662</v>
      </c>
      <c r="I555" s="43" t="e">
        <f>NETWORKDAYS.INTL(E555,H555,1,#REF!)-1</f>
        <v>#REF!</v>
      </c>
      <c r="J555" s="45" t="s">
        <v>23</v>
      </c>
      <c r="K555" s="45"/>
      <c r="L555" s="43" t="e">
        <f t="shared" si="18"/>
        <v>#REF!</v>
      </c>
      <c r="M555" s="44">
        <v>42712</v>
      </c>
      <c r="N555" s="44">
        <v>42712</v>
      </c>
      <c r="O555" s="43" t="e">
        <f>NETWORKDAYS.INTL(M555,N555,1,#REF!)-1</f>
        <v>#REF!</v>
      </c>
      <c r="P555" s="41"/>
      <c r="Q555" s="47" t="e">
        <f>VLOOKUP(C555,[1]Expéditions!$A:$C,3,FALSE)</f>
        <v>#N/A</v>
      </c>
      <c r="R555" s="43" t="e">
        <f>NETWORKDAYS.INTL(N555,Q555,1,#REF!)-1</f>
        <v>#N/A</v>
      </c>
      <c r="S555" s="50"/>
      <c r="X555"/>
    </row>
    <row r="556" spans="1:24" ht="15.75" x14ac:dyDescent="0.25">
      <c r="A556" s="41">
        <v>1</v>
      </c>
      <c r="B556" s="42" t="e">
        <f t="shared" si="19"/>
        <v>#REF!</v>
      </c>
      <c r="C556" s="43">
        <v>891547</v>
      </c>
      <c r="D556" s="44">
        <v>42662</v>
      </c>
      <c r="E556" s="44">
        <v>42662</v>
      </c>
      <c r="F556" s="43" t="e">
        <f>NETWORKDAYS.INTL(D556,E556,1,#REF!)-1</f>
        <v>#REF!</v>
      </c>
      <c r="G556" s="45"/>
      <c r="H556" s="46">
        <v>42662</v>
      </c>
      <c r="I556" s="43" t="e">
        <f>NETWORKDAYS.INTL(E556,H556,1,#REF!)-1</f>
        <v>#REF!</v>
      </c>
      <c r="J556" s="45" t="s">
        <v>23</v>
      </c>
      <c r="K556" s="45"/>
      <c r="L556" s="43" t="e">
        <f t="shared" si="18"/>
        <v>#REF!</v>
      </c>
      <c r="M556" s="44">
        <v>42671</v>
      </c>
      <c r="N556" s="44">
        <v>42671</v>
      </c>
      <c r="O556" s="43" t="e">
        <f>NETWORKDAYS.INTL(M556,N556,1,#REF!)-1</f>
        <v>#REF!</v>
      </c>
      <c r="P556" s="41"/>
      <c r="Q556" s="47">
        <f>VLOOKUP(C556,[1]Expéditions!$A:$C,3,FALSE)</f>
        <v>42664</v>
      </c>
      <c r="R556" s="43" t="e">
        <f>NETWORKDAYS.INTL(N556,Q556,1,#REF!)-1</f>
        <v>#REF!</v>
      </c>
      <c r="S556" s="50"/>
      <c r="X556"/>
    </row>
    <row r="557" spans="1:24" ht="15.75" x14ac:dyDescent="0.25">
      <c r="A557" s="41">
        <v>1</v>
      </c>
      <c r="B557" s="42" t="e">
        <f t="shared" si="19"/>
        <v>#REF!</v>
      </c>
      <c r="C557" s="43">
        <v>891545</v>
      </c>
      <c r="D557" s="44">
        <v>42662</v>
      </c>
      <c r="E557" s="44">
        <v>42662</v>
      </c>
      <c r="F557" s="43" t="e">
        <f>NETWORKDAYS.INTL(D557,E557,1,#REF!)-1</f>
        <v>#REF!</v>
      </c>
      <c r="G557" s="45"/>
      <c r="H557" s="46">
        <v>42662</v>
      </c>
      <c r="I557" s="43" t="e">
        <f>NETWORKDAYS.INTL(E557,H557,1,#REF!)-1</f>
        <v>#REF!</v>
      </c>
      <c r="J557" s="45" t="s">
        <v>25</v>
      </c>
      <c r="K557" s="45"/>
      <c r="L557" s="43" t="e">
        <f t="shared" si="18"/>
        <v>#REF!</v>
      </c>
      <c r="M557" s="44">
        <v>42671</v>
      </c>
      <c r="N557" s="44">
        <v>42671</v>
      </c>
      <c r="O557" s="43" t="e">
        <f>NETWORKDAYS.INTL(M557,N557,1,#REF!)-1</f>
        <v>#REF!</v>
      </c>
      <c r="P557" s="41"/>
      <c r="Q557" s="47">
        <f>VLOOKUP(C557,[1]Expéditions!$A:$C,3,FALSE)</f>
        <v>42669</v>
      </c>
      <c r="R557" s="43" t="e">
        <f>NETWORKDAYS.INTL(N557,Q557,1,#REF!)-1</f>
        <v>#REF!</v>
      </c>
      <c r="S557" s="50"/>
      <c r="X557"/>
    </row>
    <row r="558" spans="1:24" ht="15.75" x14ac:dyDescent="0.25">
      <c r="A558" s="41">
        <v>1</v>
      </c>
      <c r="B558" s="42" t="e">
        <f t="shared" si="19"/>
        <v>#REF!</v>
      </c>
      <c r="C558" s="43">
        <v>891549</v>
      </c>
      <c r="D558" s="44">
        <v>42662</v>
      </c>
      <c r="E558" s="44">
        <v>42662</v>
      </c>
      <c r="F558" s="43" t="e">
        <f>NETWORKDAYS.INTL(D558,E558,1,#REF!)-1</f>
        <v>#REF!</v>
      </c>
      <c r="G558" s="45"/>
      <c r="H558" s="46">
        <v>42662</v>
      </c>
      <c r="I558" s="43" t="e">
        <f>NETWORKDAYS.INTL(E558,H558,1,#REF!)-1</f>
        <v>#REF!</v>
      </c>
      <c r="J558" s="45" t="s">
        <v>28</v>
      </c>
      <c r="K558" s="45"/>
      <c r="L558" s="43" t="e">
        <f t="shared" si="18"/>
        <v>#REF!</v>
      </c>
      <c r="M558" s="44">
        <v>42671</v>
      </c>
      <c r="N558" s="44">
        <v>42671</v>
      </c>
      <c r="O558" s="43" t="e">
        <f>NETWORKDAYS.INTL(M558,N558,1,#REF!)-1</f>
        <v>#REF!</v>
      </c>
      <c r="P558" s="41"/>
      <c r="Q558" s="47">
        <f>VLOOKUP(C558,[1]Expéditions!$A:$C,3,FALSE)</f>
        <v>42664</v>
      </c>
      <c r="R558" s="43" t="e">
        <f>NETWORKDAYS.INTL(N558,Q558,1,#REF!)-1</f>
        <v>#REF!</v>
      </c>
      <c r="S558" s="50"/>
      <c r="X558"/>
    </row>
    <row r="559" spans="1:24" ht="15.75" x14ac:dyDescent="0.25">
      <c r="A559" s="41">
        <v>1</v>
      </c>
      <c r="B559" s="42" t="e">
        <f t="shared" si="19"/>
        <v>#REF!</v>
      </c>
      <c r="C559" s="43">
        <v>891548</v>
      </c>
      <c r="D559" s="44">
        <v>42662</v>
      </c>
      <c r="E559" s="44">
        <v>42662</v>
      </c>
      <c r="F559" s="43" t="e">
        <f>NETWORKDAYS.INTL(D559,E559,1,#REF!)-1</f>
        <v>#REF!</v>
      </c>
      <c r="G559" s="45"/>
      <c r="H559" s="46">
        <v>42662</v>
      </c>
      <c r="I559" s="43" t="e">
        <f>NETWORKDAYS.INTL(E559,H559,1,#REF!)-1</f>
        <v>#REF!</v>
      </c>
      <c r="J559" s="45" t="s">
        <v>25</v>
      </c>
      <c r="K559" s="45"/>
      <c r="L559" s="43" t="e">
        <f t="shared" si="18"/>
        <v>#REF!</v>
      </c>
      <c r="M559" s="44">
        <v>42671</v>
      </c>
      <c r="N559" s="44">
        <v>42671</v>
      </c>
      <c r="O559" s="43" t="e">
        <f>NETWORKDAYS.INTL(M559,N559,1,#REF!)-1</f>
        <v>#REF!</v>
      </c>
      <c r="P559" s="41"/>
      <c r="Q559" s="47">
        <f>VLOOKUP(C559,[1]Expéditions!$A:$C,3,FALSE)</f>
        <v>42669</v>
      </c>
      <c r="R559" s="43" t="e">
        <f>NETWORKDAYS.INTL(N559,Q559,1,#REF!)-1</f>
        <v>#REF!</v>
      </c>
      <c r="S559" s="50"/>
      <c r="X559"/>
    </row>
    <row r="560" spans="1:24" ht="15.75" x14ac:dyDescent="0.25">
      <c r="A560" s="41">
        <v>1</v>
      </c>
      <c r="B560" s="42" t="e">
        <f t="shared" si="19"/>
        <v>#REF!</v>
      </c>
      <c r="C560" s="43">
        <v>891538</v>
      </c>
      <c r="D560" s="44">
        <v>42661</v>
      </c>
      <c r="E560" s="44">
        <v>42662</v>
      </c>
      <c r="F560" s="43" t="e">
        <f>NETWORKDAYS.INTL(D560,E560,1,#REF!)-1</f>
        <v>#REF!</v>
      </c>
      <c r="G560" s="45"/>
      <c r="H560" s="46">
        <v>42662</v>
      </c>
      <c r="I560" s="43" t="e">
        <f>NETWORKDAYS.INTL(E560,H560,1,#REF!)-1</f>
        <v>#REF!</v>
      </c>
      <c r="J560" s="45" t="s">
        <v>25</v>
      </c>
      <c r="K560" s="45"/>
      <c r="L560" s="43" t="e">
        <f t="shared" si="18"/>
        <v>#REF!</v>
      </c>
      <c r="M560" s="44">
        <v>42663</v>
      </c>
      <c r="N560" s="44">
        <v>42663</v>
      </c>
      <c r="O560" s="43" t="e">
        <f>NETWORKDAYS.INTL(M560,N560,1,#REF!)-1</f>
        <v>#REF!</v>
      </c>
      <c r="P560" s="41"/>
      <c r="Q560" s="47">
        <f>VLOOKUP(C560,[1]Expéditions!$A:$C,3,FALSE)</f>
        <v>42663</v>
      </c>
      <c r="R560" s="43" t="e">
        <f>NETWORKDAYS.INTL(N560,Q560,1,#REF!)-1</f>
        <v>#REF!</v>
      </c>
      <c r="S560" s="50"/>
      <c r="X560"/>
    </row>
    <row r="561" spans="1:24" ht="15.75" x14ac:dyDescent="0.25">
      <c r="A561" s="41">
        <v>1</v>
      </c>
      <c r="B561" s="42" t="e">
        <f t="shared" si="19"/>
        <v>#REF!</v>
      </c>
      <c r="C561" s="43">
        <v>891534</v>
      </c>
      <c r="D561" s="44">
        <v>42661</v>
      </c>
      <c r="E561" s="44">
        <v>42662</v>
      </c>
      <c r="F561" s="43" t="e">
        <f>NETWORKDAYS.INTL(D561,E561,1,#REF!)-1</f>
        <v>#REF!</v>
      </c>
      <c r="G561" s="45"/>
      <c r="H561" s="46">
        <v>42662</v>
      </c>
      <c r="I561" s="43" t="e">
        <f>NETWORKDAYS.INTL(E561,H561,1,#REF!)-1</f>
        <v>#REF!</v>
      </c>
      <c r="J561" s="45" t="s">
        <v>23</v>
      </c>
      <c r="K561" s="45"/>
      <c r="L561" s="43" t="e">
        <f t="shared" si="18"/>
        <v>#REF!</v>
      </c>
      <c r="M561" s="44">
        <v>42667</v>
      </c>
      <c r="N561" s="44">
        <v>42667</v>
      </c>
      <c r="O561" s="43" t="e">
        <f>NETWORKDAYS.INTL(M561,N561,1,#REF!)-1</f>
        <v>#REF!</v>
      </c>
      <c r="P561" s="41"/>
      <c r="Q561" s="47">
        <f>VLOOKUP(C561,[1]Expéditions!$A:$C,3,FALSE)</f>
        <v>42663</v>
      </c>
      <c r="R561" s="43" t="e">
        <f>NETWORKDAYS.INTL(N561,Q561,1,#REF!)-1</f>
        <v>#REF!</v>
      </c>
      <c r="S561" s="50"/>
      <c r="X561"/>
    </row>
    <row r="562" spans="1:24" ht="15.75" x14ac:dyDescent="0.25">
      <c r="A562" s="41">
        <v>1</v>
      </c>
      <c r="B562" s="42" t="e">
        <f t="shared" si="19"/>
        <v>#REF!</v>
      </c>
      <c r="C562" s="43">
        <v>891515</v>
      </c>
      <c r="D562" s="44">
        <v>42661</v>
      </c>
      <c r="E562" s="44">
        <v>42662</v>
      </c>
      <c r="F562" s="43" t="e">
        <f>NETWORKDAYS.INTL(D562,E562,1,#REF!)-1</f>
        <v>#REF!</v>
      </c>
      <c r="G562" s="45"/>
      <c r="H562" s="46">
        <v>42663</v>
      </c>
      <c r="I562" s="43" t="e">
        <f>NETWORKDAYS.INTL(E562,H562,1,#REF!)-1</f>
        <v>#REF!</v>
      </c>
      <c r="J562" s="45" t="s">
        <v>25</v>
      </c>
      <c r="K562" s="45"/>
      <c r="L562" s="43" t="e">
        <f t="shared" si="18"/>
        <v>#REF!</v>
      </c>
      <c r="M562" s="44">
        <v>42702</v>
      </c>
      <c r="N562" s="44">
        <v>42726</v>
      </c>
      <c r="O562" s="43" t="e">
        <f>NETWORKDAYS.INTL(M562,N562,1,#REF!)-1</f>
        <v>#REF!</v>
      </c>
      <c r="P562" s="41"/>
      <c r="Q562" s="47" t="e">
        <f>VLOOKUP(C562,[1]Expéditions!$A:$C,3,FALSE)</f>
        <v>#N/A</v>
      </c>
      <c r="R562" s="43" t="e">
        <f>NETWORKDAYS.INTL(N562,Q562,1,#REF!)-1</f>
        <v>#N/A</v>
      </c>
      <c r="S562" s="50"/>
      <c r="X562"/>
    </row>
    <row r="563" spans="1:24" ht="15.75" x14ac:dyDescent="0.25">
      <c r="A563" s="41">
        <v>1</v>
      </c>
      <c r="B563" s="42" t="e">
        <f t="shared" si="19"/>
        <v>#REF!</v>
      </c>
      <c r="C563" s="43">
        <v>891567</v>
      </c>
      <c r="D563" s="44">
        <v>42662</v>
      </c>
      <c r="E563" s="44">
        <v>42662</v>
      </c>
      <c r="F563" s="43" t="e">
        <f>NETWORKDAYS.INTL(D563,E563,1,#REF!)-1</f>
        <v>#REF!</v>
      </c>
      <c r="G563" s="45"/>
      <c r="H563" s="46">
        <v>42662</v>
      </c>
      <c r="I563" s="43" t="e">
        <f>NETWORKDAYS.INTL(E563,H563,1,#REF!)-1</f>
        <v>#REF!</v>
      </c>
      <c r="J563" s="45" t="s">
        <v>25</v>
      </c>
      <c r="K563" s="45"/>
      <c r="L563" s="43" t="e">
        <f t="shared" si="18"/>
        <v>#REF!</v>
      </c>
      <c r="M563" s="44">
        <v>42667</v>
      </c>
      <c r="N563" s="44">
        <v>42667</v>
      </c>
      <c r="O563" s="43" t="e">
        <f>NETWORKDAYS.INTL(M563,N563,1,#REF!)-1</f>
        <v>#REF!</v>
      </c>
      <c r="P563" s="41"/>
      <c r="Q563" s="47">
        <f>VLOOKUP(C563,[1]Expéditions!$A:$C,3,FALSE)</f>
        <v>42663</v>
      </c>
      <c r="R563" s="43" t="e">
        <f>NETWORKDAYS.INTL(N563,Q563,1,#REF!)-1</f>
        <v>#REF!</v>
      </c>
      <c r="S563" s="50"/>
      <c r="X563"/>
    </row>
    <row r="564" spans="1:24" ht="15.75" x14ac:dyDescent="0.25">
      <c r="A564" s="41">
        <v>1</v>
      </c>
      <c r="B564" s="42" t="e">
        <f t="shared" si="19"/>
        <v>#REF!</v>
      </c>
      <c r="C564" s="43">
        <v>891570</v>
      </c>
      <c r="D564" s="44">
        <v>42662</v>
      </c>
      <c r="E564" s="44">
        <v>42662</v>
      </c>
      <c r="F564" s="43" t="e">
        <f>NETWORKDAYS.INTL(D564,E564,1,#REF!)-1</f>
        <v>#REF!</v>
      </c>
      <c r="G564" s="45"/>
      <c r="H564" s="46">
        <v>42662</v>
      </c>
      <c r="I564" s="43" t="e">
        <f>NETWORKDAYS.INTL(E564,H564,1,#REF!)-1</f>
        <v>#REF!</v>
      </c>
      <c r="J564" s="45" t="s">
        <v>23</v>
      </c>
      <c r="K564" s="45"/>
      <c r="L564" s="43" t="e">
        <f t="shared" si="18"/>
        <v>#REF!</v>
      </c>
      <c r="M564" s="44">
        <v>42667</v>
      </c>
      <c r="N564" s="44">
        <v>42667</v>
      </c>
      <c r="O564" s="43" t="e">
        <f>NETWORKDAYS.INTL(M564,N564,1,#REF!)-1</f>
        <v>#REF!</v>
      </c>
      <c r="P564" s="41"/>
      <c r="Q564" s="47">
        <f>VLOOKUP(C564,[1]Expéditions!$A:$C,3,FALSE)</f>
        <v>42664</v>
      </c>
      <c r="R564" s="43" t="e">
        <f>NETWORKDAYS.INTL(N564,Q564,1,#REF!)-1</f>
        <v>#REF!</v>
      </c>
      <c r="S564" s="50"/>
      <c r="X564"/>
    </row>
    <row r="565" spans="1:24" ht="15.75" x14ac:dyDescent="0.25">
      <c r="A565" s="41">
        <v>1</v>
      </c>
      <c r="B565" s="42" t="e">
        <f t="shared" si="19"/>
        <v>#REF!</v>
      </c>
      <c r="C565" s="43">
        <v>891561</v>
      </c>
      <c r="D565" s="44">
        <v>42662</v>
      </c>
      <c r="E565" s="44">
        <v>42663</v>
      </c>
      <c r="F565" s="43" t="e">
        <f>NETWORKDAYS.INTL(D565,E565,1,#REF!)-1</f>
        <v>#REF!</v>
      </c>
      <c r="G565" s="45"/>
      <c r="H565" s="46">
        <v>42663</v>
      </c>
      <c r="I565" s="43" t="e">
        <f>NETWORKDAYS.INTL(E565,H565,1,#REF!)-1</f>
        <v>#REF!</v>
      </c>
      <c r="J565" s="45" t="s">
        <v>25</v>
      </c>
      <c r="K565" s="45"/>
      <c r="L565" s="43" t="e">
        <f t="shared" si="18"/>
        <v>#REF!</v>
      </c>
      <c r="M565" s="44">
        <v>42767</v>
      </c>
      <c r="N565" s="44">
        <v>42767</v>
      </c>
      <c r="O565" s="43" t="e">
        <f>NETWORKDAYS.INTL(M565,N565,1,#REF!)-1</f>
        <v>#REF!</v>
      </c>
      <c r="P565" s="41"/>
      <c r="Q565" s="47" t="e">
        <f>VLOOKUP(C565,[1]Expéditions!$A:$C,3,FALSE)</f>
        <v>#N/A</v>
      </c>
      <c r="R565" s="43" t="e">
        <f>NETWORKDAYS.INTL(N565,Q565,1,#REF!)-1</f>
        <v>#N/A</v>
      </c>
      <c r="S565" s="50"/>
      <c r="X565"/>
    </row>
    <row r="566" spans="1:24" ht="15.75" x14ac:dyDescent="0.25">
      <c r="A566" s="41">
        <v>1</v>
      </c>
      <c r="B566" s="42" t="e">
        <f t="shared" si="19"/>
        <v>#REF!</v>
      </c>
      <c r="C566" s="43">
        <v>891565</v>
      </c>
      <c r="D566" s="44">
        <v>42662</v>
      </c>
      <c r="E566" s="44">
        <v>42663</v>
      </c>
      <c r="F566" s="43" t="e">
        <f>NETWORKDAYS.INTL(D566,E566,1,#REF!)-1</f>
        <v>#REF!</v>
      </c>
      <c r="G566" s="45"/>
      <c r="H566" s="46">
        <v>42663</v>
      </c>
      <c r="I566" s="43" t="e">
        <f>NETWORKDAYS.INTL(E566,H566,1,#REF!)-1</f>
        <v>#REF!</v>
      </c>
      <c r="J566" s="45" t="s">
        <v>23</v>
      </c>
      <c r="K566" s="45"/>
      <c r="L566" s="43" t="e">
        <f t="shared" si="18"/>
        <v>#REF!</v>
      </c>
      <c r="M566" s="44">
        <v>42669</v>
      </c>
      <c r="N566" s="44">
        <v>42669</v>
      </c>
      <c r="O566" s="43" t="e">
        <f>NETWORKDAYS.INTL(M566,N566,1,#REF!)-1</f>
        <v>#REF!</v>
      </c>
      <c r="P566" s="41"/>
      <c r="Q566" s="47">
        <f>VLOOKUP(C566,[1]Expéditions!$A:$C,3,FALSE)</f>
        <v>42677</v>
      </c>
      <c r="R566" s="43" t="e">
        <f>NETWORKDAYS.INTL(N566,Q566,1,#REF!)-1</f>
        <v>#REF!</v>
      </c>
      <c r="S566" s="50"/>
      <c r="X566"/>
    </row>
    <row r="567" spans="1:24" ht="15.75" x14ac:dyDescent="0.25">
      <c r="A567" s="41">
        <v>1</v>
      </c>
      <c r="B567" s="42" t="e">
        <f t="shared" si="19"/>
        <v>#REF!</v>
      </c>
      <c r="C567" s="43">
        <v>891560</v>
      </c>
      <c r="D567" s="44">
        <v>42662</v>
      </c>
      <c r="E567" s="44">
        <v>42663</v>
      </c>
      <c r="F567" s="43" t="e">
        <f>NETWORKDAYS.INTL(D567,E567,1,#REF!)-1</f>
        <v>#REF!</v>
      </c>
      <c r="G567" s="45"/>
      <c r="H567" s="46">
        <v>42663</v>
      </c>
      <c r="I567" s="43" t="e">
        <f>NETWORKDAYS.INTL(E567,H567,1,#REF!)-1</f>
        <v>#REF!</v>
      </c>
      <c r="J567" s="45" t="s">
        <v>25</v>
      </c>
      <c r="K567" s="45"/>
      <c r="L567" s="43" t="e">
        <f t="shared" si="18"/>
        <v>#REF!</v>
      </c>
      <c r="M567" s="44">
        <v>42664</v>
      </c>
      <c r="N567" s="44">
        <v>42664</v>
      </c>
      <c r="O567" s="43" t="e">
        <f>NETWORKDAYS.INTL(M567,N567,1,#REF!)-1</f>
        <v>#REF!</v>
      </c>
      <c r="P567" s="41"/>
      <c r="Q567" s="47">
        <f>VLOOKUP(C567,[1]Expéditions!$A:$C,3,FALSE)</f>
        <v>42671</v>
      </c>
      <c r="R567" s="43" t="e">
        <f>NETWORKDAYS.INTL(N567,Q567,1,#REF!)-1</f>
        <v>#REF!</v>
      </c>
      <c r="S567" s="50"/>
      <c r="X567"/>
    </row>
    <row r="568" spans="1:24" ht="15.75" x14ac:dyDescent="0.25">
      <c r="A568" s="41">
        <v>1</v>
      </c>
      <c r="B568" s="42" t="e">
        <f t="shared" si="19"/>
        <v>#REF!</v>
      </c>
      <c r="C568" s="43">
        <v>891573</v>
      </c>
      <c r="D568" s="44">
        <v>42663</v>
      </c>
      <c r="E568" s="44">
        <v>42663</v>
      </c>
      <c r="F568" s="43" t="e">
        <f>NETWORKDAYS.INTL(D568,E568,1,#REF!)-1</f>
        <v>#REF!</v>
      </c>
      <c r="G568" s="45"/>
      <c r="H568" s="46">
        <v>42663</v>
      </c>
      <c r="I568" s="43" t="e">
        <f>NETWORKDAYS.INTL(E568,H568,1,#REF!)-1</f>
        <v>#REF!</v>
      </c>
      <c r="J568" s="45" t="s">
        <v>25</v>
      </c>
      <c r="K568" s="45"/>
      <c r="L568" s="43" t="e">
        <f t="shared" si="18"/>
        <v>#REF!</v>
      </c>
      <c r="M568" s="44">
        <v>42663</v>
      </c>
      <c r="N568" s="44">
        <v>42663</v>
      </c>
      <c r="O568" s="43" t="e">
        <f>NETWORKDAYS.INTL(M568,N568,1,#REF!)-1</f>
        <v>#REF!</v>
      </c>
      <c r="P568" s="41"/>
      <c r="Q568" s="47">
        <f>VLOOKUP(C568,[1]Expéditions!$A:$C,3,FALSE)</f>
        <v>42664</v>
      </c>
      <c r="R568" s="43" t="e">
        <f>NETWORKDAYS.INTL(N568,Q568,1,#REF!)-1</f>
        <v>#REF!</v>
      </c>
      <c r="S568" s="50"/>
      <c r="X568"/>
    </row>
    <row r="569" spans="1:24" ht="15.75" x14ac:dyDescent="0.25">
      <c r="A569" s="41">
        <v>1</v>
      </c>
      <c r="B569" s="42" t="e">
        <f t="shared" si="19"/>
        <v>#REF!</v>
      </c>
      <c r="C569" s="43">
        <v>891578</v>
      </c>
      <c r="D569" s="44">
        <v>42663</v>
      </c>
      <c r="E569" s="44">
        <v>42663</v>
      </c>
      <c r="F569" s="43" t="e">
        <f>NETWORKDAYS.INTL(D569,E569,1,#REF!)-1</f>
        <v>#REF!</v>
      </c>
      <c r="G569" s="45"/>
      <c r="H569" s="46">
        <v>42663</v>
      </c>
      <c r="I569" s="43" t="e">
        <f>NETWORKDAYS.INTL(E569,H569,1,#REF!)-1</f>
        <v>#REF!</v>
      </c>
      <c r="J569" s="45" t="s">
        <v>25</v>
      </c>
      <c r="K569" s="45"/>
      <c r="L569" s="43" t="e">
        <f t="shared" si="18"/>
        <v>#REF!</v>
      </c>
      <c r="M569" s="44">
        <v>42664</v>
      </c>
      <c r="N569" s="44">
        <v>42664</v>
      </c>
      <c r="O569" s="43" t="e">
        <f>NETWORKDAYS.INTL(M569,N569,1,#REF!)-1</f>
        <v>#REF!</v>
      </c>
      <c r="P569" s="41"/>
      <c r="Q569" s="47">
        <f>VLOOKUP(C569,[1]Expéditions!$A:$C,3,FALSE)</f>
        <v>42663</v>
      </c>
      <c r="R569" s="43" t="e">
        <f>NETWORKDAYS.INTL(N569,Q569,1,#REF!)-1</f>
        <v>#REF!</v>
      </c>
      <c r="S569" s="50"/>
      <c r="X569"/>
    </row>
    <row r="570" spans="1:24" ht="15.75" x14ac:dyDescent="0.25">
      <c r="A570" s="41">
        <v>1</v>
      </c>
      <c r="B570" s="42" t="e">
        <f t="shared" si="19"/>
        <v>#REF!</v>
      </c>
      <c r="C570" s="43">
        <v>891577</v>
      </c>
      <c r="D570" s="44">
        <v>42663</v>
      </c>
      <c r="E570" s="44">
        <v>42663</v>
      </c>
      <c r="F570" s="43" t="e">
        <f>NETWORKDAYS.INTL(D570,E570,1,#REF!)-1</f>
        <v>#REF!</v>
      </c>
      <c r="G570" s="45"/>
      <c r="H570" s="46">
        <v>42663</v>
      </c>
      <c r="I570" s="43" t="e">
        <f>NETWORKDAYS.INTL(E570,H570,1,#REF!)-1</f>
        <v>#REF!</v>
      </c>
      <c r="J570" s="45" t="s">
        <v>23</v>
      </c>
      <c r="K570" s="45"/>
      <c r="L570" s="43" t="e">
        <f t="shared" si="18"/>
        <v>#REF!</v>
      </c>
      <c r="M570" s="44">
        <v>42667</v>
      </c>
      <c r="N570" s="44">
        <v>42667</v>
      </c>
      <c r="O570" s="43" t="e">
        <f>NETWORKDAYS.INTL(M570,N570,1,#REF!)-1</f>
        <v>#REF!</v>
      </c>
      <c r="P570" s="41"/>
      <c r="Q570" s="47">
        <f>VLOOKUP(C570,[1]Expéditions!$A:$C,3,FALSE)</f>
        <v>42664</v>
      </c>
      <c r="R570" s="43" t="e">
        <f>NETWORKDAYS.INTL(N570,Q570,1,#REF!)-1</f>
        <v>#REF!</v>
      </c>
      <c r="S570" s="50"/>
      <c r="X570"/>
    </row>
    <row r="571" spans="1:24" ht="15.75" x14ac:dyDescent="0.25">
      <c r="A571" s="41">
        <v>1</v>
      </c>
      <c r="B571" s="42" t="e">
        <f t="shared" si="19"/>
        <v>#REF!</v>
      </c>
      <c r="C571" s="43">
        <v>891464</v>
      </c>
      <c r="D571" s="44">
        <v>42657</v>
      </c>
      <c r="E571" s="44">
        <v>42663</v>
      </c>
      <c r="F571" s="43" t="e">
        <f>NETWORKDAYS.INTL(D571,E571,1,#REF!)-1</f>
        <v>#REF!</v>
      </c>
      <c r="G571" s="45"/>
      <c r="H571" s="46">
        <v>42664</v>
      </c>
      <c r="I571" s="43" t="e">
        <f>NETWORKDAYS.INTL(E571,H571,1,#REF!)-1</f>
        <v>#REF!</v>
      </c>
      <c r="J571" s="45" t="s">
        <v>27</v>
      </c>
      <c r="K571" s="45"/>
      <c r="L571" s="43" t="e">
        <f t="shared" si="18"/>
        <v>#REF!</v>
      </c>
      <c r="M571" s="44">
        <v>42660</v>
      </c>
      <c r="N571" s="44">
        <v>42664</v>
      </c>
      <c r="O571" s="43" t="e">
        <f>NETWORKDAYS.INTL(M571,N571,1,#REF!)-1</f>
        <v>#REF!</v>
      </c>
      <c r="P571" s="41"/>
      <c r="Q571" s="47">
        <f>VLOOKUP(C571,[1]Expéditions!$A:$C,3,FALSE)</f>
        <v>42664</v>
      </c>
      <c r="R571" s="43" t="e">
        <f>NETWORKDAYS.INTL(N571,Q571,1,#REF!)-1</f>
        <v>#REF!</v>
      </c>
      <c r="S571" s="50"/>
      <c r="X571"/>
    </row>
    <row r="572" spans="1:24" ht="15.75" x14ac:dyDescent="0.25">
      <c r="A572" s="41">
        <v>1</v>
      </c>
      <c r="B572" s="42" t="e">
        <f t="shared" si="19"/>
        <v>#REF!</v>
      </c>
      <c r="C572" s="43">
        <v>891588</v>
      </c>
      <c r="D572" s="44">
        <v>42663</v>
      </c>
      <c r="E572" s="44">
        <v>42663</v>
      </c>
      <c r="F572" s="43" t="e">
        <f>NETWORKDAYS.INTL(D572,E572,1,#REF!)-1</f>
        <v>#REF!</v>
      </c>
      <c r="G572" s="45"/>
      <c r="H572" s="46">
        <v>42664</v>
      </c>
      <c r="I572" s="43" t="e">
        <f>NETWORKDAYS.INTL(E572,H572,1,#REF!)-1</f>
        <v>#REF!</v>
      </c>
      <c r="J572" s="45" t="s">
        <v>25</v>
      </c>
      <c r="K572" s="45"/>
      <c r="L572" s="43" t="e">
        <f t="shared" si="18"/>
        <v>#REF!</v>
      </c>
      <c r="M572" s="44">
        <v>42673</v>
      </c>
      <c r="N572" s="44">
        <v>42673</v>
      </c>
      <c r="O572" s="43" t="e">
        <f>NETWORKDAYS.INTL(M572,N572,1,#REF!)-1</f>
        <v>#REF!</v>
      </c>
      <c r="P572" s="41"/>
      <c r="Q572" s="47">
        <f>VLOOKUP(C572,[1]Expéditions!$A:$C,3,FALSE)</f>
        <v>42670</v>
      </c>
      <c r="R572" s="43" t="e">
        <f>NETWORKDAYS.INTL(N572,Q572,1,#REF!)-1</f>
        <v>#REF!</v>
      </c>
      <c r="S572" s="50"/>
      <c r="X572"/>
    </row>
    <row r="573" spans="1:24" ht="15.75" x14ac:dyDescent="0.25">
      <c r="A573" s="41">
        <v>1</v>
      </c>
      <c r="B573" s="42" t="e">
        <f t="shared" si="19"/>
        <v>#REF!</v>
      </c>
      <c r="C573" s="43">
        <v>891587</v>
      </c>
      <c r="D573" s="44">
        <v>42663</v>
      </c>
      <c r="E573" s="44">
        <v>42663</v>
      </c>
      <c r="F573" s="43" t="e">
        <f>NETWORKDAYS.INTL(D573,E573,1,#REF!)-1</f>
        <v>#REF!</v>
      </c>
      <c r="G573" s="45"/>
      <c r="H573" s="46">
        <v>42664</v>
      </c>
      <c r="I573" s="43" t="e">
        <f>NETWORKDAYS.INTL(E573,H573,1,#REF!)-1</f>
        <v>#REF!</v>
      </c>
      <c r="J573" s="45" t="s">
        <v>23</v>
      </c>
      <c r="K573" s="45"/>
      <c r="L573" s="43" t="e">
        <f t="shared" si="18"/>
        <v>#REF!</v>
      </c>
      <c r="M573" s="44">
        <v>42709</v>
      </c>
      <c r="N573" s="44">
        <v>42709</v>
      </c>
      <c r="O573" s="43" t="e">
        <f>NETWORKDAYS.INTL(M573,N573,1,#REF!)-1</f>
        <v>#REF!</v>
      </c>
      <c r="P573" s="41"/>
      <c r="Q573" s="47" t="e">
        <f>VLOOKUP(C573,[1]Expéditions!$A:$C,3,FALSE)</f>
        <v>#N/A</v>
      </c>
      <c r="R573" s="43" t="e">
        <f>NETWORKDAYS.INTL(N573,Q573,1,#REF!)-1</f>
        <v>#N/A</v>
      </c>
      <c r="S573" s="50"/>
      <c r="X573"/>
    </row>
    <row r="574" spans="1:24" ht="15.75" x14ac:dyDescent="0.25">
      <c r="A574" s="41">
        <v>1</v>
      </c>
      <c r="B574" s="42" t="e">
        <f t="shared" si="19"/>
        <v>#REF!</v>
      </c>
      <c r="C574" s="43">
        <v>891602</v>
      </c>
      <c r="D574" s="44">
        <v>42663</v>
      </c>
      <c r="E574" s="44">
        <v>42663</v>
      </c>
      <c r="F574" s="43" t="e">
        <f>NETWORKDAYS.INTL(D574,E574,1,#REF!)-1</f>
        <v>#REF!</v>
      </c>
      <c r="G574" s="45"/>
      <c r="H574" s="46">
        <v>42664</v>
      </c>
      <c r="I574" s="43" t="e">
        <f>NETWORKDAYS.INTL(E574,H574,1,#REF!)-1</f>
        <v>#REF!</v>
      </c>
      <c r="J574" s="45" t="s">
        <v>24</v>
      </c>
      <c r="K574" s="45"/>
      <c r="L574" s="43" t="e">
        <f t="shared" si="18"/>
        <v>#REF!</v>
      </c>
      <c r="M574" s="44">
        <v>42664</v>
      </c>
      <c r="N574" s="44">
        <v>42664</v>
      </c>
      <c r="O574" s="43" t="e">
        <f>NETWORKDAYS.INTL(M574,N574,1,#REF!)-1</f>
        <v>#REF!</v>
      </c>
      <c r="P574" s="41"/>
      <c r="Q574" s="47">
        <f>VLOOKUP(C574,[1]Expéditions!$A:$C,3,FALSE)</f>
        <v>42664</v>
      </c>
      <c r="R574" s="43" t="e">
        <f>NETWORKDAYS.INTL(N574,Q574,1,#REF!)-1</f>
        <v>#REF!</v>
      </c>
      <c r="S574" s="50"/>
      <c r="X574"/>
    </row>
    <row r="575" spans="1:24" ht="15.75" x14ac:dyDescent="0.25">
      <c r="A575" s="41">
        <v>1</v>
      </c>
      <c r="B575" s="42" t="e">
        <f t="shared" si="19"/>
        <v>#REF!</v>
      </c>
      <c r="C575" s="43">
        <v>891585</v>
      </c>
      <c r="D575" s="44">
        <v>42663</v>
      </c>
      <c r="E575" s="44">
        <v>42663</v>
      </c>
      <c r="F575" s="43" t="e">
        <f>NETWORKDAYS.INTL(D575,E575,1,#REF!)-1</f>
        <v>#REF!</v>
      </c>
      <c r="G575" s="45"/>
      <c r="H575" s="46">
        <v>42664</v>
      </c>
      <c r="I575" s="43" t="e">
        <f>NETWORKDAYS.INTL(E575,H575,1,#REF!)-1</f>
        <v>#REF!</v>
      </c>
      <c r="J575" s="45" t="s">
        <v>28</v>
      </c>
      <c r="K575" s="45"/>
      <c r="L575" s="43" t="e">
        <f t="shared" si="18"/>
        <v>#REF!</v>
      </c>
      <c r="M575" s="44">
        <v>42664</v>
      </c>
      <c r="N575" s="44">
        <v>42664</v>
      </c>
      <c r="O575" s="43" t="e">
        <f>NETWORKDAYS.INTL(M575,N575,1,#REF!)-1</f>
        <v>#REF!</v>
      </c>
      <c r="P575" s="41"/>
      <c r="Q575" s="47">
        <f>VLOOKUP(C575,[1]Expéditions!$A:$C,3,FALSE)</f>
        <v>42664</v>
      </c>
      <c r="R575" s="43" t="e">
        <f>NETWORKDAYS.INTL(N575,Q575,1,#REF!)-1</f>
        <v>#REF!</v>
      </c>
      <c r="S575" s="50"/>
      <c r="X575"/>
    </row>
    <row r="576" spans="1:24" ht="15.75" x14ac:dyDescent="0.25">
      <c r="A576" s="41">
        <v>1</v>
      </c>
      <c r="B576" s="42" t="e">
        <f t="shared" si="19"/>
        <v>#REF!</v>
      </c>
      <c r="C576" s="43">
        <v>891594</v>
      </c>
      <c r="D576" s="44">
        <v>42663</v>
      </c>
      <c r="E576" s="44">
        <v>42663</v>
      </c>
      <c r="F576" s="43" t="e">
        <f>NETWORKDAYS.INTL(D576,E576,1,#REF!)-1</f>
        <v>#REF!</v>
      </c>
      <c r="G576" s="45"/>
      <c r="H576" s="46">
        <v>42664</v>
      </c>
      <c r="I576" s="43" t="e">
        <f>NETWORKDAYS.INTL(E576,H576,1,#REF!)-1</f>
        <v>#REF!</v>
      </c>
      <c r="J576" s="45" t="s">
        <v>25</v>
      </c>
      <c r="K576" s="45"/>
      <c r="L576" s="43" t="e">
        <f t="shared" si="18"/>
        <v>#REF!</v>
      </c>
      <c r="M576" s="44">
        <v>42664</v>
      </c>
      <c r="N576" s="44">
        <v>42664</v>
      </c>
      <c r="O576" s="43" t="e">
        <f>NETWORKDAYS.INTL(M576,N576,1,#REF!)-1</f>
        <v>#REF!</v>
      </c>
      <c r="P576" s="41"/>
      <c r="Q576" s="47">
        <f>VLOOKUP(C576,[1]Expéditions!$A:$C,3,FALSE)</f>
        <v>42664</v>
      </c>
      <c r="R576" s="43" t="e">
        <f>NETWORKDAYS.INTL(N576,Q576,1,#REF!)-1</f>
        <v>#REF!</v>
      </c>
      <c r="S576" s="50"/>
      <c r="X576"/>
    </row>
    <row r="577" spans="1:24" ht="15.75" x14ac:dyDescent="0.25">
      <c r="A577" s="41">
        <v>1</v>
      </c>
      <c r="B577" s="42" t="e">
        <f t="shared" si="19"/>
        <v>#REF!</v>
      </c>
      <c r="C577" s="43">
        <v>891488</v>
      </c>
      <c r="D577" s="44">
        <v>42660</v>
      </c>
      <c r="E577" s="44">
        <v>42663</v>
      </c>
      <c r="F577" s="43" t="e">
        <f>NETWORKDAYS.INTL(D577,E577,1,#REF!)-1</f>
        <v>#REF!</v>
      </c>
      <c r="G577" s="45"/>
      <c r="H577" s="46">
        <v>42664</v>
      </c>
      <c r="I577" s="43" t="e">
        <f>NETWORKDAYS.INTL(E577,H577,1,#REF!)-1</f>
        <v>#REF!</v>
      </c>
      <c r="J577" s="45" t="s">
        <v>25</v>
      </c>
      <c r="K577" s="45"/>
      <c r="L577" s="43" t="e">
        <f t="shared" si="18"/>
        <v>#REF!</v>
      </c>
      <c r="M577" s="44">
        <v>42674</v>
      </c>
      <c r="N577" s="44">
        <v>42726</v>
      </c>
      <c r="O577" s="43" t="e">
        <f>NETWORKDAYS.INTL(M577,N577,1,#REF!)-1</f>
        <v>#REF!</v>
      </c>
      <c r="P577" s="41"/>
      <c r="Q577" s="47" t="e">
        <f>VLOOKUP(C577,[1]Expéditions!$A:$C,3,FALSE)</f>
        <v>#N/A</v>
      </c>
      <c r="R577" s="43" t="e">
        <f>NETWORKDAYS.INTL(N577,Q577,1,#REF!)-1</f>
        <v>#N/A</v>
      </c>
      <c r="S577" s="50"/>
      <c r="X577"/>
    </row>
    <row r="578" spans="1:24" ht="15.75" x14ac:dyDescent="0.25">
      <c r="A578" s="41">
        <v>1</v>
      </c>
      <c r="B578" s="42" t="e">
        <f t="shared" si="19"/>
        <v>#REF!</v>
      </c>
      <c r="C578" s="43">
        <v>891582</v>
      </c>
      <c r="D578" s="44">
        <v>42663</v>
      </c>
      <c r="E578" s="44">
        <v>42663</v>
      </c>
      <c r="F578" s="43" t="e">
        <f>NETWORKDAYS.INTL(D578,E578,1,#REF!)-1</f>
        <v>#REF!</v>
      </c>
      <c r="G578" s="45"/>
      <c r="H578" s="46">
        <v>42664</v>
      </c>
      <c r="I578" s="43" t="e">
        <f>NETWORKDAYS.INTL(E578,H578,1,#REF!)-1</f>
        <v>#REF!</v>
      </c>
      <c r="J578" s="45" t="s">
        <v>25</v>
      </c>
      <c r="K578" s="45"/>
      <c r="L578" s="43" t="e">
        <f t="shared" si="18"/>
        <v>#REF!</v>
      </c>
      <c r="M578" s="44">
        <v>42667</v>
      </c>
      <c r="N578" s="44">
        <v>42667</v>
      </c>
      <c r="O578" s="43" t="e">
        <f>NETWORKDAYS.INTL(M578,N578,1,#REF!)-1</f>
        <v>#REF!</v>
      </c>
      <c r="P578" s="41"/>
      <c r="Q578" s="47">
        <f>VLOOKUP(C578,[1]Expéditions!$A:$C,3,FALSE)</f>
        <v>42681</v>
      </c>
      <c r="R578" s="43" t="e">
        <f>NETWORKDAYS.INTL(N578,Q578,1,#REF!)-1</f>
        <v>#REF!</v>
      </c>
      <c r="S578" s="50"/>
      <c r="X578"/>
    </row>
    <row r="579" spans="1:24" ht="15.75" x14ac:dyDescent="0.25">
      <c r="A579" s="41">
        <v>1</v>
      </c>
      <c r="B579" s="42" t="e">
        <f t="shared" si="19"/>
        <v>#REF!</v>
      </c>
      <c r="C579" s="43">
        <v>891571</v>
      </c>
      <c r="D579" s="44">
        <v>42663</v>
      </c>
      <c r="E579" s="44">
        <v>42663</v>
      </c>
      <c r="F579" s="43" t="e">
        <f>NETWORKDAYS.INTL(D579,E579,1,#REF!)-1</f>
        <v>#REF!</v>
      </c>
      <c r="G579" s="45"/>
      <c r="H579" s="46">
        <v>42664</v>
      </c>
      <c r="I579" s="43" t="e">
        <f>NETWORKDAYS.INTL(E579,H579,1,#REF!)-1</f>
        <v>#REF!</v>
      </c>
      <c r="J579" s="45" t="s">
        <v>23</v>
      </c>
      <c r="K579" s="45"/>
      <c r="L579" s="43" t="e">
        <f t="shared" si="18"/>
        <v>#REF!</v>
      </c>
      <c r="M579" s="44">
        <v>42667</v>
      </c>
      <c r="N579" s="44">
        <v>42667</v>
      </c>
      <c r="O579" s="43" t="e">
        <f>NETWORKDAYS.INTL(M579,N579,1,#REF!)-1</f>
        <v>#REF!</v>
      </c>
      <c r="P579" s="41"/>
      <c r="Q579" s="47">
        <f>VLOOKUP(C579,[1]Expéditions!$A:$C,3,FALSE)</f>
        <v>42664</v>
      </c>
      <c r="R579" s="43" t="e">
        <f>NETWORKDAYS.INTL(N579,Q579,1,#REF!)-1</f>
        <v>#REF!</v>
      </c>
      <c r="S579" s="50"/>
      <c r="X579"/>
    </row>
    <row r="580" spans="1:24" ht="15.75" x14ac:dyDescent="0.25">
      <c r="A580" s="41">
        <v>1</v>
      </c>
      <c r="B580" s="42" t="e">
        <f t="shared" si="19"/>
        <v>#REF!</v>
      </c>
      <c r="C580" s="43">
        <v>891541</v>
      </c>
      <c r="D580" s="44">
        <v>42664</v>
      </c>
      <c r="E580" s="44">
        <v>42664</v>
      </c>
      <c r="F580" s="43" t="e">
        <f>NETWORKDAYS.INTL(D580,E580,1,#REF!)-1</f>
        <v>#REF!</v>
      </c>
      <c r="G580" s="45"/>
      <c r="H580" s="46">
        <v>42664</v>
      </c>
      <c r="I580" s="43" t="e">
        <f>NETWORKDAYS.INTL(E580,H580,1,#REF!)-1</f>
        <v>#REF!</v>
      </c>
      <c r="J580" s="45" t="s">
        <v>24</v>
      </c>
      <c r="K580" s="45"/>
      <c r="L580" s="43" t="e">
        <f t="shared" si="18"/>
        <v>#REF!</v>
      </c>
      <c r="M580" s="44">
        <v>42667</v>
      </c>
      <c r="N580" s="44">
        <v>42667</v>
      </c>
      <c r="O580" s="43" t="e">
        <f>NETWORKDAYS.INTL(M580,N580,1,#REF!)-1</f>
        <v>#REF!</v>
      </c>
      <c r="P580" s="41"/>
      <c r="Q580" s="47" t="e">
        <f>VLOOKUP(C580,[1]Expéditions!$A:$C,3,FALSE)</f>
        <v>#N/A</v>
      </c>
      <c r="R580" s="43" t="e">
        <f>NETWORKDAYS.INTL(N580,Q580,1,#REF!)-1</f>
        <v>#N/A</v>
      </c>
      <c r="S580" s="50"/>
      <c r="X580"/>
    </row>
    <row r="581" spans="1:24" ht="15.75" x14ac:dyDescent="0.25">
      <c r="A581" s="41">
        <v>1</v>
      </c>
      <c r="B581" s="42" t="e">
        <f t="shared" si="19"/>
        <v>#REF!</v>
      </c>
      <c r="C581" s="43">
        <v>891601</v>
      </c>
      <c r="D581" s="44">
        <v>42663</v>
      </c>
      <c r="E581" s="44">
        <v>42663</v>
      </c>
      <c r="F581" s="43" t="e">
        <f>NETWORKDAYS.INTL(D581,E581,1,#REF!)-1</f>
        <v>#REF!</v>
      </c>
      <c r="G581" s="45"/>
      <c r="H581" s="46">
        <v>42668</v>
      </c>
      <c r="I581" s="43" t="e">
        <f>NETWORKDAYS.INTL(E581,H581,1,#REF!)-1</f>
        <v>#REF!</v>
      </c>
      <c r="J581" s="45" t="s">
        <v>23</v>
      </c>
      <c r="K581" s="45"/>
      <c r="L581" s="43" t="e">
        <f t="shared" si="18"/>
        <v>#REF!</v>
      </c>
      <c r="M581" s="44">
        <v>42670</v>
      </c>
      <c r="N581" s="44">
        <v>42718</v>
      </c>
      <c r="O581" s="43" t="e">
        <f>NETWORKDAYS.INTL(M581,N581,1,#REF!)-1</f>
        <v>#REF!</v>
      </c>
      <c r="P581" s="41"/>
      <c r="Q581" s="47" t="e">
        <f>VLOOKUP(C581,[1]Expéditions!$A:$C,3,FALSE)</f>
        <v>#N/A</v>
      </c>
      <c r="R581" s="43" t="e">
        <f>NETWORKDAYS.INTL(N581,Q581,1,#REF!)-1</f>
        <v>#N/A</v>
      </c>
      <c r="S581" s="50"/>
      <c r="X581"/>
    </row>
    <row r="582" spans="1:24" ht="15.75" x14ac:dyDescent="0.25">
      <c r="A582" s="41">
        <v>1</v>
      </c>
      <c r="B582" s="42" t="e">
        <f t="shared" si="19"/>
        <v>#REF!</v>
      </c>
      <c r="C582" s="43">
        <v>891600</v>
      </c>
      <c r="D582" s="44">
        <v>42663</v>
      </c>
      <c r="E582" s="44">
        <v>42663</v>
      </c>
      <c r="F582" s="43" t="e">
        <f>NETWORKDAYS.INTL(D582,E582,1,#REF!)-1</f>
        <v>#REF!</v>
      </c>
      <c r="G582" s="45"/>
      <c r="H582" s="46">
        <v>42668</v>
      </c>
      <c r="I582" s="43" t="e">
        <f>NETWORKDAYS.INTL(E582,H582,1,#REF!)-1</f>
        <v>#REF!</v>
      </c>
      <c r="J582" s="45" t="s">
        <v>23</v>
      </c>
      <c r="K582" s="45"/>
      <c r="L582" s="43" t="e">
        <f t="shared" si="18"/>
        <v>#REF!</v>
      </c>
      <c r="M582" s="44">
        <v>42720</v>
      </c>
      <c r="N582" s="44">
        <v>42724</v>
      </c>
      <c r="O582" s="43" t="e">
        <f>NETWORKDAYS.INTL(M582,N582,1,#REF!)-1</f>
        <v>#REF!</v>
      </c>
      <c r="P582" s="41"/>
      <c r="Q582" s="47" t="e">
        <f>VLOOKUP(C582,[1]Expéditions!$A:$C,3,FALSE)</f>
        <v>#N/A</v>
      </c>
      <c r="R582" s="43" t="e">
        <f>NETWORKDAYS.INTL(N582,Q582,1,#REF!)-1</f>
        <v>#N/A</v>
      </c>
      <c r="S582" s="50"/>
      <c r="X582"/>
    </row>
    <row r="583" spans="1:24" ht="15.75" x14ac:dyDescent="0.25">
      <c r="A583" s="41">
        <v>1</v>
      </c>
      <c r="B583" s="42" t="e">
        <f t="shared" si="19"/>
        <v>#REF!</v>
      </c>
      <c r="C583" s="43">
        <v>891613</v>
      </c>
      <c r="D583" s="44">
        <v>42664</v>
      </c>
      <c r="E583" s="44">
        <v>42664</v>
      </c>
      <c r="F583" s="43" t="e">
        <f>NETWORKDAYS.INTL(D583,E583,1,#REF!)-1</f>
        <v>#REF!</v>
      </c>
      <c r="G583" s="45"/>
      <c r="H583" s="46">
        <v>42664</v>
      </c>
      <c r="I583" s="43" t="e">
        <f>NETWORKDAYS.INTL(E583,H583,1,#REF!)-1</f>
        <v>#REF!</v>
      </c>
      <c r="J583" s="45" t="s">
        <v>23</v>
      </c>
      <c r="K583" s="45"/>
      <c r="L583" s="43" t="e">
        <f t="shared" si="18"/>
        <v>#REF!</v>
      </c>
      <c r="M583" s="44">
        <v>42667</v>
      </c>
      <c r="N583" s="44">
        <v>42667</v>
      </c>
      <c r="O583" s="43" t="e">
        <f>NETWORKDAYS.INTL(M583,N583,1,#REF!)-1</f>
        <v>#REF!</v>
      </c>
      <c r="P583" s="41"/>
      <c r="Q583" s="47">
        <f>VLOOKUP(C583,[1]Expéditions!$A:$C,3,FALSE)</f>
        <v>42667</v>
      </c>
      <c r="R583" s="43" t="e">
        <f>NETWORKDAYS.INTL(N583,Q583,1,#REF!)-1</f>
        <v>#REF!</v>
      </c>
      <c r="S583" s="50"/>
      <c r="X583"/>
    </row>
    <row r="584" spans="1:24" ht="15.75" x14ac:dyDescent="0.25">
      <c r="A584" s="41">
        <v>1</v>
      </c>
      <c r="B584" s="42" t="e">
        <f t="shared" si="19"/>
        <v>#REF!</v>
      </c>
      <c r="C584" s="43">
        <v>891615</v>
      </c>
      <c r="D584" s="44">
        <v>42664</v>
      </c>
      <c r="E584" s="44">
        <v>42664</v>
      </c>
      <c r="F584" s="43" t="e">
        <f>NETWORKDAYS.INTL(D584,E584,1,#REF!)-1</f>
        <v>#REF!</v>
      </c>
      <c r="G584" s="45"/>
      <c r="H584" s="46">
        <v>42664</v>
      </c>
      <c r="I584" s="43" t="e">
        <f>NETWORKDAYS.INTL(E584,H584,1,#REF!)-1</f>
        <v>#REF!</v>
      </c>
      <c r="J584" s="45" t="s">
        <v>23</v>
      </c>
      <c r="K584" s="45"/>
      <c r="L584" s="43" t="e">
        <f t="shared" si="18"/>
        <v>#REF!</v>
      </c>
      <c r="M584" s="44">
        <v>42667</v>
      </c>
      <c r="N584" s="44">
        <v>42667</v>
      </c>
      <c r="O584" s="43" t="e">
        <f>NETWORKDAYS.INTL(M584,N584,1,#REF!)-1</f>
        <v>#REF!</v>
      </c>
      <c r="P584" s="41"/>
      <c r="Q584" s="47">
        <f>VLOOKUP(C584,[1]Expéditions!$A:$C,3,FALSE)</f>
        <v>42667</v>
      </c>
      <c r="R584" s="43" t="e">
        <f>NETWORKDAYS.INTL(N584,Q584,1,#REF!)-1</f>
        <v>#REF!</v>
      </c>
      <c r="S584" s="50"/>
      <c r="X584"/>
    </row>
    <row r="585" spans="1:24" ht="15.75" x14ac:dyDescent="0.25">
      <c r="A585" s="41">
        <v>1</v>
      </c>
      <c r="B585" s="42" t="e">
        <f t="shared" si="19"/>
        <v>#REF!</v>
      </c>
      <c r="C585" s="43">
        <v>891614</v>
      </c>
      <c r="D585" s="44">
        <v>42664</v>
      </c>
      <c r="E585" s="44">
        <v>42664</v>
      </c>
      <c r="F585" s="43" t="e">
        <f>NETWORKDAYS.INTL(D585,E585,1,#REF!)-1</f>
        <v>#REF!</v>
      </c>
      <c r="G585" s="45"/>
      <c r="H585" s="46">
        <v>42664</v>
      </c>
      <c r="I585" s="43" t="e">
        <f>NETWORKDAYS.INTL(E585,H585,1,#REF!)-1</f>
        <v>#REF!</v>
      </c>
      <c r="J585" s="45" t="s">
        <v>23</v>
      </c>
      <c r="K585" s="45"/>
      <c r="L585" s="43" t="e">
        <f t="shared" si="18"/>
        <v>#REF!</v>
      </c>
      <c r="M585" s="44">
        <v>42702</v>
      </c>
      <c r="N585" s="44">
        <v>42702</v>
      </c>
      <c r="O585" s="43" t="e">
        <f>NETWORKDAYS.INTL(M585,N585,1,#REF!)-1</f>
        <v>#REF!</v>
      </c>
      <c r="P585" s="41"/>
      <c r="Q585" s="47" t="e">
        <f>VLOOKUP(C585,[1]Expéditions!$A:$C,3,FALSE)</f>
        <v>#N/A</v>
      </c>
      <c r="R585" s="43" t="e">
        <f>NETWORKDAYS.INTL(N585,Q585,1,#REF!)-1</f>
        <v>#N/A</v>
      </c>
      <c r="S585" s="50"/>
      <c r="X585"/>
    </row>
    <row r="586" spans="1:24" ht="15.75" x14ac:dyDescent="0.25">
      <c r="A586" s="41">
        <v>1</v>
      </c>
      <c r="B586" s="42" t="e">
        <f t="shared" si="19"/>
        <v>#REF!</v>
      </c>
      <c r="C586" s="43">
        <v>891612</v>
      </c>
      <c r="D586" s="44">
        <v>42664</v>
      </c>
      <c r="E586" s="44">
        <v>42664</v>
      </c>
      <c r="F586" s="43" t="e">
        <f>NETWORKDAYS.INTL(D586,E586,1,#REF!)-1</f>
        <v>#REF!</v>
      </c>
      <c r="G586" s="45"/>
      <c r="H586" s="46">
        <v>42664</v>
      </c>
      <c r="I586" s="43" t="e">
        <f>NETWORKDAYS.INTL(E586,H586,1,#REF!)-1</f>
        <v>#REF!</v>
      </c>
      <c r="J586" s="45" t="s">
        <v>25</v>
      </c>
      <c r="K586" s="45"/>
      <c r="L586" s="43" t="e">
        <f t="shared" si="18"/>
        <v>#REF!</v>
      </c>
      <c r="M586" s="44">
        <v>42667</v>
      </c>
      <c r="N586" s="44">
        <v>42667</v>
      </c>
      <c r="O586" s="43" t="e">
        <f>NETWORKDAYS.INTL(M586,N586,1,#REF!)-1</f>
        <v>#REF!</v>
      </c>
      <c r="P586" s="41"/>
      <c r="Q586" s="47">
        <f>VLOOKUP(C586,[1]Expéditions!$A:$C,3,FALSE)</f>
        <v>42681</v>
      </c>
      <c r="R586" s="43" t="e">
        <f>NETWORKDAYS.INTL(N586,Q586,1,#REF!)-1</f>
        <v>#REF!</v>
      </c>
      <c r="S586" s="50"/>
      <c r="X586"/>
    </row>
    <row r="587" spans="1:24" ht="15.75" x14ac:dyDescent="0.25">
      <c r="A587" s="41">
        <v>1</v>
      </c>
      <c r="B587" s="42" t="e">
        <f t="shared" si="19"/>
        <v>#REF!</v>
      </c>
      <c r="C587" s="43">
        <v>891574</v>
      </c>
      <c r="D587" s="44">
        <v>42663</v>
      </c>
      <c r="E587" s="44">
        <v>42663</v>
      </c>
      <c r="F587" s="43" t="e">
        <f>NETWORKDAYS.INTL(D587,E587,1,#REF!)-1</f>
        <v>#REF!</v>
      </c>
      <c r="G587" s="45"/>
      <c r="H587" s="46">
        <v>42664</v>
      </c>
      <c r="I587" s="43" t="e">
        <f>NETWORKDAYS.INTL(E587,H587,1,#REF!)-1</f>
        <v>#REF!</v>
      </c>
      <c r="J587" s="45" t="s">
        <v>25</v>
      </c>
      <c r="K587" s="45"/>
      <c r="L587" s="43" t="e">
        <f t="shared" si="18"/>
        <v>#REF!</v>
      </c>
      <c r="M587" s="44">
        <v>42667</v>
      </c>
      <c r="N587" s="44">
        <v>42667</v>
      </c>
      <c r="O587" s="43" t="e">
        <f>NETWORKDAYS.INTL(M587,N587,1,#REF!)-1</f>
        <v>#REF!</v>
      </c>
      <c r="P587" s="41"/>
      <c r="Q587" s="47">
        <f>VLOOKUP(C587,[1]Expéditions!$A:$C,3,FALSE)</f>
        <v>42667</v>
      </c>
      <c r="R587" s="43" t="e">
        <f>NETWORKDAYS.INTL(N587,Q587,1,#REF!)-1</f>
        <v>#REF!</v>
      </c>
      <c r="S587" s="50"/>
      <c r="X587"/>
    </row>
    <row r="588" spans="1:24" ht="15.75" x14ac:dyDescent="0.25">
      <c r="A588" s="41">
        <v>1</v>
      </c>
      <c r="B588" s="42" t="e">
        <f t="shared" si="19"/>
        <v>#REF!</v>
      </c>
      <c r="C588" s="43">
        <v>891607</v>
      </c>
      <c r="D588" s="44">
        <v>42663</v>
      </c>
      <c r="E588" s="44">
        <v>42663</v>
      </c>
      <c r="F588" s="43" t="e">
        <f>NETWORKDAYS.INTL(D588,E588,1,#REF!)-1</f>
        <v>#REF!</v>
      </c>
      <c r="G588" s="45"/>
      <c r="H588" s="46">
        <v>42664</v>
      </c>
      <c r="I588" s="43" t="e">
        <f>NETWORKDAYS.INTL(E588,H588,1,#REF!)-1</f>
        <v>#REF!</v>
      </c>
      <c r="J588" s="45" t="s">
        <v>25</v>
      </c>
      <c r="K588" s="45"/>
      <c r="L588" s="43" t="e">
        <f t="shared" si="18"/>
        <v>#REF!</v>
      </c>
      <c r="M588" s="44">
        <v>42667</v>
      </c>
      <c r="N588" s="44">
        <v>42667</v>
      </c>
      <c r="O588" s="43" t="e">
        <f>NETWORKDAYS.INTL(M588,N588,1,#REF!)-1</f>
        <v>#REF!</v>
      </c>
      <c r="P588" s="41"/>
      <c r="Q588" s="47">
        <f>VLOOKUP(C588,[1]Expéditions!$A:$C,3,FALSE)</f>
        <v>42667</v>
      </c>
      <c r="R588" s="43" t="e">
        <f>NETWORKDAYS.INTL(N588,Q588,1,#REF!)-1</f>
        <v>#REF!</v>
      </c>
      <c r="S588" s="50"/>
      <c r="X588"/>
    </row>
    <row r="589" spans="1:24" ht="15.75" x14ac:dyDescent="0.25">
      <c r="A589" s="41">
        <v>1</v>
      </c>
      <c r="B589" s="42" t="e">
        <f t="shared" si="19"/>
        <v>#REF!</v>
      </c>
      <c r="C589" s="43">
        <v>891617</v>
      </c>
      <c r="D589" s="44">
        <v>42664</v>
      </c>
      <c r="E589" s="44">
        <v>42664</v>
      </c>
      <c r="F589" s="43" t="e">
        <f>NETWORKDAYS.INTL(D589,E589,1,#REF!)-1</f>
        <v>#REF!</v>
      </c>
      <c r="G589" s="45"/>
      <c r="H589" s="46">
        <v>42664</v>
      </c>
      <c r="I589" s="43" t="e">
        <f>NETWORKDAYS.INTL(E589,H589,1,#REF!)-1</f>
        <v>#REF!</v>
      </c>
      <c r="J589" s="45" t="s">
        <v>25</v>
      </c>
      <c r="K589" s="45"/>
      <c r="L589" s="43" t="e">
        <f t="shared" si="18"/>
        <v>#REF!</v>
      </c>
      <c r="M589" s="44">
        <v>42667</v>
      </c>
      <c r="N589" s="44">
        <v>42667</v>
      </c>
      <c r="O589" s="43" t="e">
        <f>NETWORKDAYS.INTL(M589,N589,1,#REF!)-1</f>
        <v>#REF!</v>
      </c>
      <c r="P589" s="41"/>
      <c r="Q589" s="47">
        <f>VLOOKUP(C589,[1]Expéditions!$A:$C,3,FALSE)</f>
        <v>42667</v>
      </c>
      <c r="R589" s="43" t="e">
        <f>NETWORKDAYS.INTL(N589,Q589,1,#REF!)-1</f>
        <v>#REF!</v>
      </c>
      <c r="S589" s="50"/>
      <c r="X589"/>
    </row>
    <row r="590" spans="1:24" ht="15.75" x14ac:dyDescent="0.25">
      <c r="A590" s="41">
        <v>1</v>
      </c>
      <c r="B590" s="42" t="e">
        <f t="shared" si="19"/>
        <v>#REF!</v>
      </c>
      <c r="C590" s="43">
        <v>891604</v>
      </c>
      <c r="D590" s="44">
        <v>42663</v>
      </c>
      <c r="E590" s="44">
        <v>42663</v>
      </c>
      <c r="F590" s="43" t="e">
        <f>NETWORKDAYS.INTL(D590,E590,1,#REF!)-1</f>
        <v>#REF!</v>
      </c>
      <c r="G590" s="45"/>
      <c r="H590" s="46">
        <v>42664</v>
      </c>
      <c r="I590" s="43" t="e">
        <f>NETWORKDAYS.INTL(E590,H590,1,#REF!)-1</f>
        <v>#REF!</v>
      </c>
      <c r="J590" s="45" t="s">
        <v>23</v>
      </c>
      <c r="K590" s="45"/>
      <c r="L590" s="43" t="e">
        <f t="shared" ref="L590:L653" si="20">F590+I590</f>
        <v>#REF!</v>
      </c>
      <c r="M590" s="44">
        <v>42667</v>
      </c>
      <c r="N590" s="44">
        <v>42667</v>
      </c>
      <c r="O590" s="43" t="e">
        <f>NETWORKDAYS.INTL(M590,N590,1,#REF!)-1</f>
        <v>#REF!</v>
      </c>
      <c r="P590" s="41"/>
      <c r="Q590" s="47">
        <f>VLOOKUP(C590,[1]Expéditions!$A:$C,3,FALSE)</f>
        <v>42667</v>
      </c>
      <c r="R590" s="43" t="e">
        <f>NETWORKDAYS.INTL(N590,Q590,1,#REF!)-1</f>
        <v>#REF!</v>
      </c>
      <c r="S590" s="50"/>
      <c r="X590"/>
    </row>
    <row r="591" spans="1:24" ht="15.75" x14ac:dyDescent="0.25">
      <c r="A591" s="41">
        <v>1</v>
      </c>
      <c r="B591" s="42" t="e">
        <f t="shared" ref="B591:B654" si="21">B590+1</f>
        <v>#REF!</v>
      </c>
      <c r="C591" s="43">
        <v>891591</v>
      </c>
      <c r="D591" s="44">
        <v>42663</v>
      </c>
      <c r="E591" s="44">
        <v>42663</v>
      </c>
      <c r="F591" s="43" t="e">
        <f>NETWORKDAYS.INTL(D591,E591,1,#REF!)-1</f>
        <v>#REF!</v>
      </c>
      <c r="G591" s="45"/>
      <c r="H591" s="46">
        <v>42664</v>
      </c>
      <c r="I591" s="43" t="e">
        <f>NETWORKDAYS.INTL(E591,H591,1,#REF!)-1</f>
        <v>#REF!</v>
      </c>
      <c r="J591" s="45" t="s">
        <v>26</v>
      </c>
      <c r="K591" s="45"/>
      <c r="L591" s="43" t="e">
        <f t="shared" si="20"/>
        <v>#REF!</v>
      </c>
      <c r="M591" s="44">
        <v>42664</v>
      </c>
      <c r="N591" s="44">
        <v>42750</v>
      </c>
      <c r="O591" s="43" t="e">
        <f>NETWORKDAYS.INTL(M591,N591,1,#REF!)-1</f>
        <v>#REF!</v>
      </c>
      <c r="P591" s="41"/>
      <c r="Q591" s="47" t="e">
        <f>VLOOKUP(C591,[1]Expéditions!$A:$C,3,FALSE)</f>
        <v>#N/A</v>
      </c>
      <c r="R591" s="43" t="e">
        <f>NETWORKDAYS.INTL(N591,Q591,1,#REF!)-1</f>
        <v>#N/A</v>
      </c>
      <c r="S591" s="50"/>
      <c r="X591"/>
    </row>
    <row r="592" spans="1:24" ht="15.75" x14ac:dyDescent="0.25">
      <c r="A592" s="41">
        <v>1</v>
      </c>
      <c r="B592" s="42" t="e">
        <f t="shared" si="21"/>
        <v>#REF!</v>
      </c>
      <c r="C592" s="43">
        <v>891626</v>
      </c>
      <c r="D592" s="44">
        <v>42664</v>
      </c>
      <c r="E592" s="44">
        <v>42664</v>
      </c>
      <c r="F592" s="43" t="e">
        <f>NETWORKDAYS.INTL(D592,E592,1,#REF!)-1</f>
        <v>#REF!</v>
      </c>
      <c r="G592" s="45"/>
      <c r="H592" s="46">
        <v>42664</v>
      </c>
      <c r="I592" s="43" t="e">
        <f>NETWORKDAYS.INTL(E592,H592,1,#REF!)-1</f>
        <v>#REF!</v>
      </c>
      <c r="J592" s="45" t="s">
        <v>23</v>
      </c>
      <c r="K592" s="45"/>
      <c r="L592" s="43" t="e">
        <f t="shared" si="20"/>
        <v>#REF!</v>
      </c>
      <c r="M592" s="44">
        <v>42667</v>
      </c>
      <c r="N592" s="44">
        <v>42667</v>
      </c>
      <c r="O592" s="43" t="e">
        <f>NETWORKDAYS.INTL(M592,N592,1,#REF!)-1</f>
        <v>#REF!</v>
      </c>
      <c r="P592" s="41"/>
      <c r="Q592" s="47">
        <f>VLOOKUP(C592,[1]Expéditions!$A:$C,3,FALSE)</f>
        <v>42676</v>
      </c>
      <c r="R592" s="43" t="e">
        <f>NETWORKDAYS.INTL(N592,Q592,1,#REF!)-1</f>
        <v>#REF!</v>
      </c>
      <c r="S592" s="50"/>
      <c r="X592"/>
    </row>
    <row r="593" spans="1:24" ht="15.75" x14ac:dyDescent="0.25">
      <c r="A593" s="41">
        <v>1</v>
      </c>
      <c r="B593" s="42" t="e">
        <f t="shared" si="21"/>
        <v>#REF!</v>
      </c>
      <c r="C593" s="43">
        <v>891631</v>
      </c>
      <c r="D593" s="44">
        <v>42664</v>
      </c>
      <c r="E593" s="44">
        <v>42664</v>
      </c>
      <c r="F593" s="43" t="e">
        <f>NETWORKDAYS.INTL(D593,E593,1,#REF!)-1</f>
        <v>#REF!</v>
      </c>
      <c r="G593" s="45"/>
      <c r="H593" s="46">
        <v>42664</v>
      </c>
      <c r="I593" s="43" t="e">
        <f>NETWORKDAYS.INTL(E593,H593,1,#REF!)-1</f>
        <v>#REF!</v>
      </c>
      <c r="J593" s="45" t="s">
        <v>23</v>
      </c>
      <c r="K593" s="45"/>
      <c r="L593" s="43" t="e">
        <f t="shared" si="20"/>
        <v>#REF!</v>
      </c>
      <c r="M593" s="44">
        <v>42667</v>
      </c>
      <c r="N593" s="44">
        <v>42667</v>
      </c>
      <c r="O593" s="43" t="e">
        <f>NETWORKDAYS.INTL(M593,N593,1,#REF!)-1</f>
        <v>#REF!</v>
      </c>
      <c r="P593" s="41"/>
      <c r="Q593" s="47">
        <f>VLOOKUP(C593,[1]Expéditions!$A:$C,3,FALSE)</f>
        <v>42667</v>
      </c>
      <c r="R593" s="43" t="e">
        <f>NETWORKDAYS.INTL(N593,Q593,1,#REF!)-1</f>
        <v>#REF!</v>
      </c>
      <c r="S593" s="50"/>
      <c r="X593"/>
    </row>
    <row r="594" spans="1:24" ht="15.75" x14ac:dyDescent="0.25">
      <c r="A594" s="41">
        <v>1</v>
      </c>
      <c r="B594" s="42" t="e">
        <f t="shared" si="21"/>
        <v>#REF!</v>
      </c>
      <c r="C594" s="43">
        <v>891633</v>
      </c>
      <c r="D594" s="44">
        <v>42664</v>
      </c>
      <c r="E594" s="44">
        <v>42664</v>
      </c>
      <c r="F594" s="43" t="e">
        <f>NETWORKDAYS.INTL(D594,E594,1,#REF!)-1</f>
        <v>#REF!</v>
      </c>
      <c r="G594" s="45"/>
      <c r="H594" s="46">
        <v>42664</v>
      </c>
      <c r="I594" s="43" t="e">
        <f>NETWORKDAYS.INTL(E594,H594,1,#REF!)-1</f>
        <v>#REF!</v>
      </c>
      <c r="J594" s="45" t="s">
        <v>23</v>
      </c>
      <c r="K594" s="45"/>
      <c r="L594" s="43" t="e">
        <f t="shared" si="20"/>
        <v>#REF!</v>
      </c>
      <c r="M594" s="44">
        <v>42667</v>
      </c>
      <c r="N594" s="44">
        <v>42667</v>
      </c>
      <c r="O594" s="43" t="e">
        <f>NETWORKDAYS.INTL(M594,N594,1,#REF!)-1</f>
        <v>#REF!</v>
      </c>
      <c r="P594" s="41"/>
      <c r="Q594" s="47">
        <f>VLOOKUP(C594,[1]Expéditions!$A:$C,3,FALSE)</f>
        <v>42667</v>
      </c>
      <c r="R594" s="43" t="e">
        <f>NETWORKDAYS.INTL(N594,Q594,1,#REF!)-1</f>
        <v>#REF!</v>
      </c>
      <c r="S594" s="50"/>
      <c r="X594"/>
    </row>
    <row r="595" spans="1:24" ht="15.75" x14ac:dyDescent="0.25">
      <c r="A595" s="41">
        <v>1</v>
      </c>
      <c r="B595" s="42" t="e">
        <f t="shared" si="21"/>
        <v>#REF!</v>
      </c>
      <c r="C595" s="43">
        <v>891638</v>
      </c>
      <c r="D595" s="44">
        <v>42664</v>
      </c>
      <c r="E595" s="44">
        <v>42664</v>
      </c>
      <c r="F595" s="43" t="e">
        <f>NETWORKDAYS.INTL(D595,E595,1,#REF!)-1</f>
        <v>#REF!</v>
      </c>
      <c r="G595" s="45"/>
      <c r="H595" s="46">
        <v>42664</v>
      </c>
      <c r="I595" s="43" t="e">
        <f>NETWORKDAYS.INTL(E595,H595,1,#REF!)-1</f>
        <v>#REF!</v>
      </c>
      <c r="J595" s="45" t="s">
        <v>25</v>
      </c>
      <c r="K595" s="45"/>
      <c r="L595" s="43" t="e">
        <f t="shared" si="20"/>
        <v>#REF!</v>
      </c>
      <c r="M595" s="44">
        <v>42667</v>
      </c>
      <c r="N595" s="44">
        <v>42667</v>
      </c>
      <c r="O595" s="43" t="e">
        <f>NETWORKDAYS.INTL(M595,N595,1,#REF!)-1</f>
        <v>#REF!</v>
      </c>
      <c r="P595" s="41"/>
      <c r="Q595" s="47">
        <f>VLOOKUP(C595,[1]Expéditions!$A:$C,3,FALSE)</f>
        <v>42667</v>
      </c>
      <c r="R595" s="43" t="e">
        <f>NETWORKDAYS.INTL(N595,Q595,1,#REF!)-1</f>
        <v>#REF!</v>
      </c>
      <c r="S595" s="50"/>
      <c r="X595"/>
    </row>
    <row r="596" spans="1:24" ht="15.75" x14ac:dyDescent="0.25">
      <c r="A596" s="41">
        <v>1</v>
      </c>
      <c r="B596" s="42" t="e">
        <f t="shared" si="21"/>
        <v>#REF!</v>
      </c>
      <c r="C596" s="43">
        <v>891641</v>
      </c>
      <c r="D596" s="44">
        <v>42664</v>
      </c>
      <c r="E596" s="44">
        <v>42664</v>
      </c>
      <c r="F596" s="43" t="e">
        <f>NETWORKDAYS.INTL(D596,E596,1,#REF!)-1</f>
        <v>#REF!</v>
      </c>
      <c r="G596" s="45"/>
      <c r="H596" s="46">
        <v>42664</v>
      </c>
      <c r="I596" s="43" t="e">
        <f>NETWORKDAYS.INTL(E596,H596,1,#REF!)-1</f>
        <v>#REF!</v>
      </c>
      <c r="J596" s="45" t="s">
        <v>23</v>
      </c>
      <c r="K596" s="45"/>
      <c r="L596" s="43" t="e">
        <f t="shared" si="20"/>
        <v>#REF!</v>
      </c>
      <c r="M596" s="44">
        <v>42667</v>
      </c>
      <c r="N596" s="44">
        <v>42667</v>
      </c>
      <c r="O596" s="43" t="e">
        <f>NETWORKDAYS.INTL(M596,N596,1,#REF!)-1</f>
        <v>#REF!</v>
      </c>
      <c r="P596" s="41"/>
      <c r="Q596" s="47">
        <f>VLOOKUP(C596,[1]Expéditions!$A:$C,3,FALSE)</f>
        <v>42668</v>
      </c>
      <c r="R596" s="43" t="e">
        <f>NETWORKDAYS.INTL(N596,Q596,1,#REF!)-1</f>
        <v>#REF!</v>
      </c>
      <c r="S596" s="50"/>
      <c r="X596"/>
    </row>
    <row r="597" spans="1:24" ht="15.75" x14ac:dyDescent="0.25">
      <c r="A597" s="41">
        <v>1</v>
      </c>
      <c r="B597" s="42" t="e">
        <f t="shared" si="21"/>
        <v>#REF!</v>
      </c>
      <c r="C597" s="43">
        <v>891629</v>
      </c>
      <c r="D597" s="44">
        <v>42664</v>
      </c>
      <c r="E597" s="44">
        <v>42664</v>
      </c>
      <c r="F597" s="43" t="e">
        <f>NETWORKDAYS.INTL(D597,E597,1,#REF!)-1</f>
        <v>#REF!</v>
      </c>
      <c r="G597" s="45"/>
      <c r="H597" s="46">
        <v>42664</v>
      </c>
      <c r="I597" s="43" t="e">
        <f>NETWORKDAYS.INTL(E597,H597,1,#REF!)-1</f>
        <v>#REF!</v>
      </c>
      <c r="J597" s="45" t="s">
        <v>25</v>
      </c>
      <c r="K597" s="45"/>
      <c r="L597" s="43" t="e">
        <f t="shared" si="20"/>
        <v>#REF!</v>
      </c>
      <c r="M597" s="44">
        <v>42674</v>
      </c>
      <c r="N597" s="44">
        <v>42674</v>
      </c>
      <c r="O597" s="43" t="e">
        <f>NETWORKDAYS.INTL(M597,N597,1,#REF!)-1</f>
        <v>#REF!</v>
      </c>
      <c r="P597" s="41"/>
      <c r="Q597" s="47">
        <f>VLOOKUP(C597,[1]Expéditions!$A:$C,3,FALSE)</f>
        <v>42669</v>
      </c>
      <c r="R597" s="43" t="e">
        <f>NETWORKDAYS.INTL(N597,Q597,1,#REF!)-1</f>
        <v>#REF!</v>
      </c>
      <c r="S597" s="50"/>
      <c r="X597"/>
    </row>
    <row r="598" spans="1:24" ht="15.75" x14ac:dyDescent="0.25">
      <c r="A598" s="41">
        <v>1</v>
      </c>
      <c r="B598" s="42" t="e">
        <f t="shared" si="21"/>
        <v>#REF!</v>
      </c>
      <c r="C598" s="43">
        <v>891644</v>
      </c>
      <c r="D598" s="44">
        <v>42664</v>
      </c>
      <c r="E598" s="44">
        <v>42664</v>
      </c>
      <c r="F598" s="43" t="e">
        <f>NETWORKDAYS.INTL(D598,E598,1,#REF!)-1</f>
        <v>#REF!</v>
      </c>
      <c r="G598" s="45"/>
      <c r="H598" s="46">
        <v>42664</v>
      </c>
      <c r="I598" s="43" t="e">
        <f>NETWORKDAYS.INTL(E598,H598,1,#REF!)-1</f>
        <v>#REF!</v>
      </c>
      <c r="J598" s="45" t="s">
        <v>23</v>
      </c>
      <c r="K598" s="45"/>
      <c r="L598" s="43" t="e">
        <f t="shared" si="20"/>
        <v>#REF!</v>
      </c>
      <c r="M598" s="44">
        <v>42673</v>
      </c>
      <c r="N598" s="44">
        <v>42673</v>
      </c>
      <c r="O598" s="43" t="e">
        <f>NETWORKDAYS.INTL(M598,N598,1,#REF!)-1</f>
        <v>#REF!</v>
      </c>
      <c r="P598" s="41"/>
      <c r="Q598" s="47">
        <f>VLOOKUP(C598,[1]Expéditions!$A:$C,3,FALSE)</f>
        <v>42667</v>
      </c>
      <c r="R598" s="43" t="e">
        <f>NETWORKDAYS.INTL(N598,Q598,1,#REF!)-1</f>
        <v>#REF!</v>
      </c>
      <c r="S598" s="50"/>
      <c r="X598"/>
    </row>
    <row r="599" spans="1:24" ht="15.75" x14ac:dyDescent="0.25">
      <c r="A599" s="41">
        <v>1</v>
      </c>
      <c r="B599" s="42" t="e">
        <f t="shared" si="21"/>
        <v>#REF!</v>
      </c>
      <c r="C599" s="43">
        <v>891646</v>
      </c>
      <c r="D599" s="44">
        <v>42664</v>
      </c>
      <c r="E599" s="44">
        <v>42664</v>
      </c>
      <c r="F599" s="43" t="e">
        <f>NETWORKDAYS.INTL(D599,E599,1,#REF!)-1</f>
        <v>#REF!</v>
      </c>
      <c r="G599" s="45"/>
      <c r="H599" s="46">
        <v>42664</v>
      </c>
      <c r="I599" s="43" t="e">
        <f>NETWORKDAYS.INTL(E599,H599,1,#REF!)-1</f>
        <v>#REF!</v>
      </c>
      <c r="J599" s="45" t="s">
        <v>24</v>
      </c>
      <c r="K599" s="45"/>
      <c r="L599" s="43" t="e">
        <f t="shared" si="20"/>
        <v>#REF!</v>
      </c>
      <c r="M599" s="44">
        <v>42684</v>
      </c>
      <c r="N599" s="44">
        <v>42684</v>
      </c>
      <c r="O599" s="43" t="e">
        <f>NETWORKDAYS.INTL(M599,N599,1,#REF!)-1</f>
        <v>#REF!</v>
      </c>
      <c r="P599" s="41"/>
      <c r="Q599" s="47">
        <f>VLOOKUP(C599,[1]Expéditions!$A:$C,3,FALSE)</f>
        <v>42681</v>
      </c>
      <c r="R599" s="43" t="e">
        <f>NETWORKDAYS.INTL(N599,Q599,1,#REF!)-1</f>
        <v>#REF!</v>
      </c>
      <c r="S599" s="50"/>
      <c r="X599"/>
    </row>
    <row r="600" spans="1:24" ht="15.75" x14ac:dyDescent="0.25">
      <c r="A600" s="41">
        <v>1</v>
      </c>
      <c r="B600" s="42" t="e">
        <f t="shared" si="21"/>
        <v>#REF!</v>
      </c>
      <c r="C600" s="43">
        <v>891625</v>
      </c>
      <c r="D600" s="44">
        <v>42664</v>
      </c>
      <c r="E600" s="44">
        <v>42664</v>
      </c>
      <c r="F600" s="43" t="e">
        <f>NETWORKDAYS.INTL(D600,E600,1,#REF!)-1</f>
        <v>#REF!</v>
      </c>
      <c r="G600" s="45"/>
      <c r="H600" s="46">
        <v>42664</v>
      </c>
      <c r="I600" s="43" t="e">
        <f>NETWORKDAYS.INTL(E600,H600,1,#REF!)-1</f>
        <v>#REF!</v>
      </c>
      <c r="J600" s="45" t="s">
        <v>26</v>
      </c>
      <c r="K600" s="45"/>
      <c r="L600" s="43" t="e">
        <f t="shared" si="20"/>
        <v>#REF!</v>
      </c>
      <c r="M600" s="44">
        <v>42674</v>
      </c>
      <c r="N600" s="44">
        <v>42674</v>
      </c>
      <c r="O600" s="43" t="e">
        <f>NETWORKDAYS.INTL(M600,N600,1,#REF!)-1</f>
        <v>#REF!</v>
      </c>
      <c r="P600" s="41"/>
      <c r="Q600" s="47">
        <f>VLOOKUP(C600,[1]Expéditions!$A:$C,3,FALSE)</f>
        <v>42667</v>
      </c>
      <c r="R600" s="43" t="e">
        <f>NETWORKDAYS.INTL(N600,Q600,1,#REF!)-1</f>
        <v>#REF!</v>
      </c>
      <c r="S600" s="50"/>
      <c r="X600"/>
    </row>
    <row r="601" spans="1:24" ht="15.75" x14ac:dyDescent="0.25">
      <c r="A601" s="41">
        <v>1</v>
      </c>
      <c r="B601" s="42" t="e">
        <f t="shared" si="21"/>
        <v>#REF!</v>
      </c>
      <c r="C601" s="43">
        <v>891623</v>
      </c>
      <c r="D601" s="44">
        <v>42664</v>
      </c>
      <c r="E601" s="44">
        <v>42664</v>
      </c>
      <c r="F601" s="43" t="e">
        <f>NETWORKDAYS.INTL(D601,E601,1,#REF!)-1</f>
        <v>#REF!</v>
      </c>
      <c r="G601" s="45"/>
      <c r="H601" s="46">
        <v>42664</v>
      </c>
      <c r="I601" s="43" t="e">
        <f>NETWORKDAYS.INTL(E601,H601,1,#REF!)-1</f>
        <v>#REF!</v>
      </c>
      <c r="J601" s="45" t="s">
        <v>25</v>
      </c>
      <c r="K601" s="45"/>
      <c r="L601" s="43" t="e">
        <f t="shared" si="20"/>
        <v>#REF!</v>
      </c>
      <c r="M601" s="44">
        <v>42674</v>
      </c>
      <c r="N601" s="44">
        <v>42674</v>
      </c>
      <c r="O601" s="43" t="e">
        <f>NETWORKDAYS.INTL(M601,N601,1,#REF!)-1</f>
        <v>#REF!</v>
      </c>
      <c r="P601" s="41"/>
      <c r="Q601" s="47">
        <f>VLOOKUP(C601,[1]Expéditions!$A:$C,3,FALSE)</f>
        <v>42669</v>
      </c>
      <c r="R601" s="43" t="e">
        <f>NETWORKDAYS.INTL(N601,Q601,1,#REF!)-1</f>
        <v>#REF!</v>
      </c>
      <c r="S601" s="50"/>
      <c r="X601"/>
    </row>
    <row r="602" spans="1:24" ht="15.75" x14ac:dyDescent="0.25">
      <c r="A602" s="41">
        <v>1</v>
      </c>
      <c r="B602" s="42" t="e">
        <f t="shared" si="21"/>
        <v>#REF!</v>
      </c>
      <c r="C602" s="43">
        <v>891624</v>
      </c>
      <c r="D602" s="44">
        <v>42664</v>
      </c>
      <c r="E602" s="44">
        <v>42664</v>
      </c>
      <c r="F602" s="43" t="e">
        <f>NETWORKDAYS.INTL(D602,E602,1,#REF!)-1</f>
        <v>#REF!</v>
      </c>
      <c r="G602" s="45"/>
      <c r="H602" s="46">
        <v>42667</v>
      </c>
      <c r="I602" s="43" t="e">
        <f>NETWORKDAYS.INTL(E602,H602,1,#REF!)-1</f>
        <v>#REF!</v>
      </c>
      <c r="J602" s="45" t="s">
        <v>27</v>
      </c>
      <c r="K602" s="45"/>
      <c r="L602" s="43" t="e">
        <f t="shared" si="20"/>
        <v>#REF!</v>
      </c>
      <c r="M602" s="44">
        <v>42674</v>
      </c>
      <c r="N602" s="44">
        <v>42674</v>
      </c>
      <c r="O602" s="43" t="e">
        <f>NETWORKDAYS.INTL(M602,N602,1,#REF!)-1</f>
        <v>#REF!</v>
      </c>
      <c r="P602" s="41"/>
      <c r="Q602" s="47">
        <f>VLOOKUP(C602,[1]Expéditions!$A:$C,3,FALSE)</f>
        <v>42676</v>
      </c>
      <c r="R602" s="43" t="e">
        <f>NETWORKDAYS.INTL(N602,Q602,1,#REF!)-1</f>
        <v>#REF!</v>
      </c>
      <c r="S602" s="50"/>
      <c r="X602"/>
    </row>
    <row r="603" spans="1:24" ht="15.75" x14ac:dyDescent="0.25">
      <c r="A603" s="41">
        <v>1</v>
      </c>
      <c r="B603" s="42" t="e">
        <f t="shared" si="21"/>
        <v>#REF!</v>
      </c>
      <c r="C603" s="43">
        <v>891620</v>
      </c>
      <c r="D603" s="44">
        <v>42664</v>
      </c>
      <c r="E603" s="44">
        <v>42664</v>
      </c>
      <c r="F603" s="43" t="e">
        <f>NETWORKDAYS.INTL(D603,E603,1,#REF!)-1</f>
        <v>#REF!</v>
      </c>
      <c r="G603" s="45"/>
      <c r="H603" s="46">
        <v>42689</v>
      </c>
      <c r="I603" s="43" t="e">
        <f>NETWORKDAYS.INTL(E603,H603,1,#REF!)-1</f>
        <v>#REF!</v>
      </c>
      <c r="J603" s="45" t="s">
        <v>27</v>
      </c>
      <c r="K603" s="45"/>
      <c r="L603" s="43" t="e">
        <f t="shared" si="20"/>
        <v>#REF!</v>
      </c>
      <c r="M603" s="44">
        <v>42667</v>
      </c>
      <c r="N603" s="44">
        <v>42695</v>
      </c>
      <c r="O603" s="43" t="e">
        <f>NETWORKDAYS.INTL(M603,N603,1,#REF!)-1</f>
        <v>#REF!</v>
      </c>
      <c r="P603" s="41"/>
      <c r="Q603" s="47">
        <f>VLOOKUP(C603,[1]Expéditions!$A:$C,3,FALSE)</f>
        <v>42696</v>
      </c>
      <c r="R603" s="43" t="e">
        <f>NETWORKDAYS.INTL(N603,Q603,1,#REF!)-1</f>
        <v>#REF!</v>
      </c>
      <c r="S603" s="50"/>
      <c r="X603"/>
    </row>
    <row r="604" spans="1:24" ht="15.75" x14ac:dyDescent="0.25">
      <c r="A604" s="41">
        <v>1</v>
      </c>
      <c r="B604" s="42" t="e">
        <f t="shared" si="21"/>
        <v>#REF!</v>
      </c>
      <c r="C604" s="43">
        <v>891618</v>
      </c>
      <c r="D604" s="44">
        <v>42664</v>
      </c>
      <c r="E604" s="44">
        <v>42664</v>
      </c>
      <c r="F604" s="43" t="e">
        <f>NETWORKDAYS.INTL(D604,E604,1,#REF!)-1</f>
        <v>#REF!</v>
      </c>
      <c r="G604" s="45"/>
      <c r="H604" s="46">
        <v>42667</v>
      </c>
      <c r="I604" s="43" t="e">
        <f>NETWORKDAYS.INTL(E604,H604,1,#REF!)-1</f>
        <v>#REF!</v>
      </c>
      <c r="J604" s="45" t="s">
        <v>27</v>
      </c>
      <c r="K604" s="45"/>
      <c r="L604" s="43" t="e">
        <f t="shared" si="20"/>
        <v>#REF!</v>
      </c>
      <c r="M604" s="44">
        <v>42667</v>
      </c>
      <c r="N604" s="44">
        <v>42669</v>
      </c>
      <c r="O604" s="43" t="e">
        <f>NETWORKDAYS.INTL(M604,N604,1,#REF!)-1</f>
        <v>#REF!</v>
      </c>
      <c r="P604" s="41"/>
      <c r="Q604" s="47">
        <f>VLOOKUP(C604,[1]Expéditions!$A:$C,3,FALSE)</f>
        <v>42668</v>
      </c>
      <c r="R604" s="43" t="e">
        <f>NETWORKDAYS.INTL(N604,Q604,1,#REF!)-1</f>
        <v>#REF!</v>
      </c>
      <c r="S604" s="50"/>
      <c r="X604"/>
    </row>
    <row r="605" spans="1:24" ht="15.75" x14ac:dyDescent="0.25">
      <c r="A605" s="41">
        <v>1</v>
      </c>
      <c r="B605" s="42" t="e">
        <f t="shared" si="21"/>
        <v>#REF!</v>
      </c>
      <c r="C605" s="43">
        <v>891609</v>
      </c>
      <c r="D605" s="44">
        <v>42663</v>
      </c>
      <c r="E605" s="44">
        <v>42663</v>
      </c>
      <c r="F605" s="43" t="e">
        <f>NETWORKDAYS.INTL(D605,E605,1,#REF!)-1</f>
        <v>#REF!</v>
      </c>
      <c r="G605" s="45"/>
      <c r="H605" s="46">
        <v>42667</v>
      </c>
      <c r="I605" s="43" t="e">
        <f>NETWORKDAYS.INTL(E605,H605,1,#REF!)-1</f>
        <v>#REF!</v>
      </c>
      <c r="J605" s="45" t="s">
        <v>27</v>
      </c>
      <c r="K605" s="45"/>
      <c r="L605" s="43" t="e">
        <f t="shared" si="20"/>
        <v>#REF!</v>
      </c>
      <c r="M605" s="44">
        <v>42667</v>
      </c>
      <c r="N605" s="44">
        <v>42689</v>
      </c>
      <c r="O605" s="43" t="e">
        <f>NETWORKDAYS.INTL(M605,N605,1,#REF!)-1</f>
        <v>#REF!</v>
      </c>
      <c r="P605" s="41"/>
      <c r="Q605" s="47">
        <f>VLOOKUP(C605,[1]Expéditions!$A:$C,3,FALSE)</f>
        <v>42684</v>
      </c>
      <c r="R605" s="43" t="e">
        <f>NETWORKDAYS.INTL(N605,Q605,1,#REF!)-1</f>
        <v>#REF!</v>
      </c>
      <c r="S605" s="50"/>
      <c r="X605"/>
    </row>
    <row r="606" spans="1:24" ht="15.75" x14ac:dyDescent="0.25">
      <c r="A606" s="41">
        <v>1</v>
      </c>
      <c r="B606" s="42" t="e">
        <f t="shared" si="21"/>
        <v>#REF!</v>
      </c>
      <c r="C606" s="43">
        <v>891608</v>
      </c>
      <c r="D606" s="44">
        <v>42663</v>
      </c>
      <c r="E606" s="44">
        <v>42663</v>
      </c>
      <c r="F606" s="43" t="e">
        <f>NETWORKDAYS.INTL(D606,E606,1,#REF!)-1</f>
        <v>#REF!</v>
      </c>
      <c r="G606" s="45"/>
      <c r="H606" s="46">
        <v>42667</v>
      </c>
      <c r="I606" s="43" t="e">
        <f>NETWORKDAYS.INTL(E606,H606,1,#REF!)-1</f>
        <v>#REF!</v>
      </c>
      <c r="J606" s="45" t="s">
        <v>34</v>
      </c>
      <c r="K606" s="45"/>
      <c r="L606" s="43" t="e">
        <f t="shared" si="20"/>
        <v>#REF!</v>
      </c>
      <c r="M606" s="44">
        <v>42667</v>
      </c>
      <c r="N606" s="44">
        <v>42667</v>
      </c>
      <c r="O606" s="43" t="e">
        <f>NETWORKDAYS.INTL(M606,N606,1,#REF!)-1</f>
        <v>#REF!</v>
      </c>
      <c r="P606" s="41"/>
      <c r="Q606" s="47">
        <f>VLOOKUP(C606,[1]Expéditions!$A:$C,3,FALSE)</f>
        <v>42667</v>
      </c>
      <c r="R606" s="43" t="e">
        <f>NETWORKDAYS.INTL(N606,Q606,1,#REF!)-1</f>
        <v>#REF!</v>
      </c>
      <c r="S606" s="50"/>
      <c r="X606"/>
    </row>
    <row r="607" spans="1:24" ht="15.75" x14ac:dyDescent="0.25">
      <c r="A607" s="41">
        <v>1</v>
      </c>
      <c r="B607" s="42" t="e">
        <f t="shared" si="21"/>
        <v>#REF!</v>
      </c>
      <c r="C607" s="43">
        <v>891645</v>
      </c>
      <c r="D607" s="44">
        <v>42664</v>
      </c>
      <c r="E607" s="44">
        <v>42664</v>
      </c>
      <c r="F607" s="43" t="e">
        <f>NETWORKDAYS.INTL(D607,E607,1,#REF!)-1</f>
        <v>#REF!</v>
      </c>
      <c r="G607" s="45"/>
      <c r="H607" s="46">
        <v>42667</v>
      </c>
      <c r="I607" s="43" t="e">
        <f>NETWORKDAYS.INTL(E607,H607,1,#REF!)-1</f>
        <v>#REF!</v>
      </c>
      <c r="J607" s="45" t="s">
        <v>27</v>
      </c>
      <c r="K607" s="45"/>
      <c r="L607" s="43" t="e">
        <f t="shared" si="20"/>
        <v>#REF!</v>
      </c>
      <c r="M607" s="44">
        <v>42684</v>
      </c>
      <c r="N607" s="44">
        <v>42689</v>
      </c>
      <c r="O607" s="43" t="e">
        <f>NETWORKDAYS.INTL(M607,N607,1,#REF!)-1</f>
        <v>#REF!</v>
      </c>
      <c r="P607" s="41"/>
      <c r="Q607" s="47" t="e">
        <f>VLOOKUP(C607,[1]Expéditions!$A:$C,3,FALSE)</f>
        <v>#N/A</v>
      </c>
      <c r="R607" s="43" t="e">
        <f>NETWORKDAYS.INTL(N607,Q607,1,#REF!)-1</f>
        <v>#N/A</v>
      </c>
      <c r="S607" s="50"/>
      <c r="X607"/>
    </row>
    <row r="608" spans="1:24" ht="15.75" x14ac:dyDescent="0.25">
      <c r="A608" s="41">
        <v>1</v>
      </c>
      <c r="B608" s="42" t="e">
        <f t="shared" si="21"/>
        <v>#REF!</v>
      </c>
      <c r="C608" s="43">
        <v>891622</v>
      </c>
      <c r="D608" s="44">
        <v>42664</v>
      </c>
      <c r="E608" s="44">
        <v>42664</v>
      </c>
      <c r="F608" s="43" t="e">
        <f>NETWORKDAYS.INTL(D608,E608,1,#REF!)-1</f>
        <v>#REF!</v>
      </c>
      <c r="G608" s="45"/>
      <c r="H608" s="46">
        <v>42692</v>
      </c>
      <c r="I608" s="43" t="e">
        <f>NETWORKDAYS.INTL(E608,H608,1,#REF!)-1</f>
        <v>#REF!</v>
      </c>
      <c r="J608" s="45" t="s">
        <v>27</v>
      </c>
      <c r="K608" s="45"/>
      <c r="L608" s="43" t="e">
        <f t="shared" si="20"/>
        <v>#REF!</v>
      </c>
      <c r="M608" s="44">
        <v>42669</v>
      </c>
      <c r="N608" s="44">
        <v>891622</v>
      </c>
      <c r="O608" s="43" t="e">
        <f>NETWORKDAYS.INTL(M608,N608,1,#REF!)-1</f>
        <v>#REF!</v>
      </c>
      <c r="P608" s="41"/>
      <c r="Q608" s="47" t="e">
        <f>VLOOKUP(C608,[1]Expéditions!$A:$C,3,FALSE)</f>
        <v>#N/A</v>
      </c>
      <c r="R608" s="43" t="e">
        <f>NETWORKDAYS.INTL(N608,Q608,1,#REF!)-1</f>
        <v>#N/A</v>
      </c>
      <c r="S608" s="50"/>
      <c r="X608"/>
    </row>
    <row r="609" spans="1:24" ht="15.75" x14ac:dyDescent="0.25">
      <c r="A609" s="41">
        <v>1</v>
      </c>
      <c r="B609" s="42" t="e">
        <f t="shared" si="21"/>
        <v>#REF!</v>
      </c>
      <c r="C609" s="43">
        <v>891659</v>
      </c>
      <c r="D609" s="44">
        <v>42667</v>
      </c>
      <c r="E609" s="44">
        <v>42667</v>
      </c>
      <c r="F609" s="43" t="e">
        <f>NETWORKDAYS.INTL(D609,E609,1,#REF!)-1</f>
        <v>#REF!</v>
      </c>
      <c r="G609" s="45"/>
      <c r="H609" s="46">
        <v>42667</v>
      </c>
      <c r="I609" s="43" t="e">
        <f>NETWORKDAYS.INTL(E609,H609,1,#REF!)-1</f>
        <v>#REF!</v>
      </c>
      <c r="J609" s="45" t="s">
        <v>34</v>
      </c>
      <c r="K609" s="45"/>
      <c r="L609" s="43" t="e">
        <f t="shared" si="20"/>
        <v>#REF!</v>
      </c>
      <c r="M609" s="44">
        <v>42669</v>
      </c>
      <c r="N609" s="44">
        <v>42669</v>
      </c>
      <c r="O609" s="43" t="e">
        <f>NETWORKDAYS.INTL(M609,N609,1,#REF!)-1</f>
        <v>#REF!</v>
      </c>
      <c r="P609" s="41"/>
      <c r="Q609" s="47">
        <f>VLOOKUP(C609,[1]Expéditions!$A:$C,3,FALSE)</f>
        <v>42667</v>
      </c>
      <c r="R609" s="43" t="e">
        <f>NETWORKDAYS.INTL(N609,Q609,1,#REF!)-1</f>
        <v>#REF!</v>
      </c>
      <c r="S609" s="50"/>
      <c r="X609"/>
    </row>
    <row r="610" spans="1:24" ht="15.75" x14ac:dyDescent="0.25">
      <c r="A610" s="41">
        <v>1</v>
      </c>
      <c r="B610" s="42" t="e">
        <f t="shared" si="21"/>
        <v>#REF!</v>
      </c>
      <c r="C610" s="43">
        <v>891660</v>
      </c>
      <c r="D610" s="44">
        <v>42667</v>
      </c>
      <c r="E610" s="44">
        <v>42667</v>
      </c>
      <c r="F610" s="43" t="e">
        <f>NETWORKDAYS.INTL(D610,E610,1,#REF!)-1</f>
        <v>#REF!</v>
      </c>
      <c r="G610" s="45"/>
      <c r="H610" s="46">
        <v>42667</v>
      </c>
      <c r="I610" s="43" t="e">
        <f>NETWORKDAYS.INTL(E610,H610,1,#REF!)-1</f>
        <v>#REF!</v>
      </c>
      <c r="J610" s="45" t="s">
        <v>23</v>
      </c>
      <c r="K610" s="45"/>
      <c r="L610" s="43" t="e">
        <f t="shared" si="20"/>
        <v>#REF!</v>
      </c>
      <c r="M610" s="44">
        <v>42669</v>
      </c>
      <c r="N610" s="44">
        <v>42669</v>
      </c>
      <c r="O610" s="43" t="e">
        <f>NETWORKDAYS.INTL(M610,N610,1,#REF!)-1</f>
        <v>#REF!</v>
      </c>
      <c r="P610" s="41"/>
      <c r="Q610" s="47">
        <f>VLOOKUP(C610,[1]Expéditions!$A:$C,3,FALSE)</f>
        <v>42668</v>
      </c>
      <c r="R610" s="43" t="e">
        <f>NETWORKDAYS.INTL(N610,Q610,1,#REF!)-1</f>
        <v>#REF!</v>
      </c>
      <c r="S610" s="50"/>
      <c r="X610"/>
    </row>
    <row r="611" spans="1:24" ht="15.75" x14ac:dyDescent="0.25">
      <c r="A611" s="41">
        <v>1</v>
      </c>
      <c r="B611" s="42" t="e">
        <f t="shared" si="21"/>
        <v>#REF!</v>
      </c>
      <c r="C611" s="43">
        <v>891654</v>
      </c>
      <c r="D611" s="44">
        <v>42667</v>
      </c>
      <c r="E611" s="44">
        <v>42667</v>
      </c>
      <c r="F611" s="43" t="e">
        <f>NETWORKDAYS.INTL(D611,E611,1,#REF!)-1</f>
        <v>#REF!</v>
      </c>
      <c r="G611" s="45"/>
      <c r="H611" s="46">
        <v>42667</v>
      </c>
      <c r="I611" s="43" t="e">
        <f>NETWORKDAYS.INTL(E611,H611,1,#REF!)-1</f>
        <v>#REF!</v>
      </c>
      <c r="J611" s="45" t="s">
        <v>25</v>
      </c>
      <c r="K611" s="45"/>
      <c r="L611" s="43" t="e">
        <f t="shared" si="20"/>
        <v>#REF!</v>
      </c>
      <c r="M611" s="44">
        <v>42669</v>
      </c>
      <c r="N611" s="44">
        <v>42669</v>
      </c>
      <c r="O611" s="43" t="e">
        <f>NETWORKDAYS.INTL(M611,N611,1,#REF!)-1</f>
        <v>#REF!</v>
      </c>
      <c r="P611" s="41"/>
      <c r="Q611" s="47">
        <f>VLOOKUP(C611,[1]Expéditions!$A:$C,3,FALSE)</f>
        <v>42668</v>
      </c>
      <c r="R611" s="43" t="e">
        <f>NETWORKDAYS.INTL(N611,Q611,1,#REF!)-1</f>
        <v>#REF!</v>
      </c>
      <c r="S611" s="50"/>
      <c r="X611"/>
    </row>
    <row r="612" spans="1:24" ht="15.75" x14ac:dyDescent="0.25">
      <c r="A612" s="41">
        <v>1</v>
      </c>
      <c r="B612" s="42" t="e">
        <f t="shared" si="21"/>
        <v>#REF!</v>
      </c>
      <c r="C612" s="43">
        <v>891657</v>
      </c>
      <c r="D612" s="44">
        <v>42667</v>
      </c>
      <c r="E612" s="44">
        <v>42667</v>
      </c>
      <c r="F612" s="43" t="e">
        <f>NETWORKDAYS.INTL(D612,E612,1,#REF!)-1</f>
        <v>#REF!</v>
      </c>
      <c r="G612" s="45"/>
      <c r="H612" s="46">
        <v>42667</v>
      </c>
      <c r="I612" s="43" t="e">
        <f>NETWORKDAYS.INTL(E612,H612,1,#REF!)-1</f>
        <v>#REF!</v>
      </c>
      <c r="J612" s="45" t="s">
        <v>24</v>
      </c>
      <c r="K612" s="45"/>
      <c r="L612" s="43" t="e">
        <f t="shared" si="20"/>
        <v>#REF!</v>
      </c>
      <c r="M612" s="44">
        <v>42669</v>
      </c>
      <c r="N612" s="44">
        <v>42669</v>
      </c>
      <c r="O612" s="43" t="e">
        <f>NETWORKDAYS.INTL(M612,N612,1,#REF!)-1</f>
        <v>#REF!</v>
      </c>
      <c r="P612" s="41"/>
      <c r="Q612" s="47">
        <f>VLOOKUP(C612,[1]Expéditions!$A:$C,3,FALSE)</f>
        <v>42668</v>
      </c>
      <c r="R612" s="43" t="e">
        <f>NETWORKDAYS.INTL(N612,Q612,1,#REF!)-1</f>
        <v>#REF!</v>
      </c>
      <c r="S612" s="50"/>
      <c r="X612"/>
    </row>
    <row r="613" spans="1:24" ht="15.75" x14ac:dyDescent="0.25">
      <c r="A613" s="41">
        <v>1</v>
      </c>
      <c r="B613" s="42" t="e">
        <f t="shared" si="21"/>
        <v>#REF!</v>
      </c>
      <c r="C613" s="43">
        <v>891653</v>
      </c>
      <c r="D613" s="44">
        <v>42667</v>
      </c>
      <c r="E613" s="44">
        <v>42667</v>
      </c>
      <c r="F613" s="43" t="e">
        <f>NETWORKDAYS.INTL(D613,E613,1,#REF!)-1</f>
        <v>#REF!</v>
      </c>
      <c r="G613" s="45"/>
      <c r="H613" s="46">
        <v>42667</v>
      </c>
      <c r="I613" s="43" t="e">
        <f>NETWORKDAYS.INTL(E613,H613,1,#REF!)-1</f>
        <v>#REF!</v>
      </c>
      <c r="J613" s="45" t="s">
        <v>25</v>
      </c>
      <c r="K613" s="45"/>
      <c r="L613" s="43" t="e">
        <f t="shared" si="20"/>
        <v>#REF!</v>
      </c>
      <c r="M613" s="44">
        <v>42669</v>
      </c>
      <c r="N613" s="44">
        <v>42669</v>
      </c>
      <c r="O613" s="43" t="e">
        <f>NETWORKDAYS.INTL(M613,N613,1,#REF!)-1</f>
        <v>#REF!</v>
      </c>
      <c r="P613" s="41"/>
      <c r="Q613" s="47">
        <f>VLOOKUP(C613,[1]Expéditions!$A:$C,3,FALSE)</f>
        <v>42669</v>
      </c>
      <c r="R613" s="43" t="e">
        <f>NETWORKDAYS.INTL(N613,Q613,1,#REF!)-1</f>
        <v>#REF!</v>
      </c>
      <c r="S613" s="50"/>
      <c r="X613"/>
    </row>
    <row r="614" spans="1:24" ht="15.75" x14ac:dyDescent="0.25">
      <c r="A614" s="41">
        <v>1</v>
      </c>
      <c r="B614" s="42" t="e">
        <f t="shared" si="21"/>
        <v>#REF!</v>
      </c>
      <c r="C614" s="43">
        <v>891630</v>
      </c>
      <c r="D614" s="44">
        <v>42664</v>
      </c>
      <c r="E614" s="44">
        <v>42667</v>
      </c>
      <c r="F614" s="43" t="e">
        <f>NETWORKDAYS.INTL(D614,E614,1,#REF!)-1</f>
        <v>#REF!</v>
      </c>
      <c r="G614" s="45"/>
      <c r="H614" s="46">
        <v>42668</v>
      </c>
      <c r="I614" s="43" t="e">
        <f>NETWORKDAYS.INTL(E614,H614,1,#REF!)-1</f>
        <v>#REF!</v>
      </c>
      <c r="J614" s="45" t="s">
        <v>23</v>
      </c>
      <c r="K614" s="45"/>
      <c r="L614" s="43" t="e">
        <f t="shared" si="20"/>
        <v>#REF!</v>
      </c>
      <c r="M614" s="44">
        <v>42704</v>
      </c>
      <c r="N614" s="44">
        <v>42719</v>
      </c>
      <c r="O614" s="43" t="e">
        <f>NETWORKDAYS.INTL(M614,N614,1,#REF!)-1</f>
        <v>#REF!</v>
      </c>
      <c r="P614" s="41"/>
      <c r="Q614" s="47" t="e">
        <f>VLOOKUP(C614,[1]Expéditions!$A:$C,3,FALSE)</f>
        <v>#N/A</v>
      </c>
      <c r="R614" s="43" t="e">
        <f>NETWORKDAYS.INTL(N614,Q614,1,#REF!)-1</f>
        <v>#N/A</v>
      </c>
      <c r="S614" s="50"/>
      <c r="X614"/>
    </row>
    <row r="615" spans="1:24" ht="15.75" x14ac:dyDescent="0.25">
      <c r="A615" s="41">
        <v>1</v>
      </c>
      <c r="B615" s="42" t="e">
        <f t="shared" si="21"/>
        <v>#REF!</v>
      </c>
      <c r="C615" s="43">
        <v>891616</v>
      </c>
      <c r="D615" s="44">
        <v>42664</v>
      </c>
      <c r="E615" s="44">
        <v>42667</v>
      </c>
      <c r="F615" s="43" t="e">
        <f>NETWORKDAYS.INTL(D615,E615,1,#REF!)-1</f>
        <v>#REF!</v>
      </c>
      <c r="G615" s="45"/>
      <c r="H615" s="46">
        <v>42667</v>
      </c>
      <c r="I615" s="43" t="e">
        <f>NETWORKDAYS.INTL(E615,H615,1,#REF!)-1</f>
        <v>#REF!</v>
      </c>
      <c r="J615" s="45" t="s">
        <v>23</v>
      </c>
      <c r="K615" s="45"/>
      <c r="L615" s="43" t="e">
        <f t="shared" si="20"/>
        <v>#REF!</v>
      </c>
      <c r="M615" s="44">
        <v>42667</v>
      </c>
      <c r="N615" s="44">
        <v>42667</v>
      </c>
      <c r="O615" s="43" t="e">
        <f>NETWORKDAYS.INTL(M615,N615,1,#REF!)-1</f>
        <v>#REF!</v>
      </c>
      <c r="P615" s="41"/>
      <c r="Q615" s="47" t="e">
        <f>VLOOKUP(C615,[1]Expéditions!$A:$C,3,FALSE)</f>
        <v>#N/A</v>
      </c>
      <c r="R615" s="43" t="e">
        <f>NETWORKDAYS.INTL(N615,Q615,1,#REF!)-1</f>
        <v>#N/A</v>
      </c>
      <c r="S615" s="50"/>
      <c r="X615"/>
    </row>
    <row r="616" spans="1:24" ht="15.75" x14ac:dyDescent="0.25">
      <c r="A616" s="41">
        <v>1</v>
      </c>
      <c r="B616" s="42" t="e">
        <f t="shared" si="21"/>
        <v>#REF!</v>
      </c>
      <c r="C616" s="43">
        <v>891672</v>
      </c>
      <c r="D616" s="44">
        <v>42667</v>
      </c>
      <c r="E616" s="44">
        <v>42667</v>
      </c>
      <c r="F616" s="43" t="e">
        <f>NETWORKDAYS.INTL(D616,E616,1,#REF!)-1</f>
        <v>#REF!</v>
      </c>
      <c r="G616" s="45"/>
      <c r="H616" s="46">
        <v>42668</v>
      </c>
      <c r="I616" s="43" t="e">
        <f>NETWORKDAYS.INTL(E616,H616,1,#REF!)-1</f>
        <v>#REF!</v>
      </c>
      <c r="J616" s="45" t="s">
        <v>32</v>
      </c>
      <c r="K616" s="45"/>
      <c r="L616" s="43" t="e">
        <f t="shared" si="20"/>
        <v>#REF!</v>
      </c>
      <c r="M616" s="44">
        <v>42668</v>
      </c>
      <c r="N616" s="44">
        <v>42668</v>
      </c>
      <c r="O616" s="43" t="e">
        <f>NETWORKDAYS.INTL(M616,N616,1,#REF!)-1</f>
        <v>#REF!</v>
      </c>
      <c r="P616" s="41"/>
      <c r="Q616" s="47">
        <f>VLOOKUP(C616,[1]Expéditions!$A:$C,3,FALSE)</f>
        <v>42671</v>
      </c>
      <c r="R616" s="43" t="e">
        <f>NETWORKDAYS.INTL(N616,Q616,1,#REF!)-1</f>
        <v>#REF!</v>
      </c>
      <c r="S616" s="50"/>
      <c r="X616"/>
    </row>
    <row r="617" spans="1:24" ht="15.75" x14ac:dyDescent="0.25">
      <c r="A617" s="41">
        <v>1</v>
      </c>
      <c r="B617" s="42" t="e">
        <f t="shared" si="21"/>
        <v>#REF!</v>
      </c>
      <c r="C617" s="43">
        <v>891664</v>
      </c>
      <c r="D617" s="44">
        <v>42667</v>
      </c>
      <c r="E617" s="44">
        <v>42667</v>
      </c>
      <c r="F617" s="43" t="e">
        <f>NETWORKDAYS.INTL(D617,E617,1,#REF!)-1</f>
        <v>#REF!</v>
      </c>
      <c r="G617" s="45"/>
      <c r="H617" s="46">
        <v>42668</v>
      </c>
      <c r="I617" s="43" t="e">
        <f>NETWORKDAYS.INTL(E617,H617,1,#REF!)-1</f>
        <v>#REF!</v>
      </c>
      <c r="J617" s="45" t="s">
        <v>23</v>
      </c>
      <c r="K617" s="45"/>
      <c r="L617" s="43" t="e">
        <f t="shared" si="20"/>
        <v>#REF!</v>
      </c>
      <c r="M617" s="44">
        <v>42669</v>
      </c>
      <c r="N617" s="44">
        <v>42669</v>
      </c>
      <c r="O617" s="43" t="e">
        <f>NETWORKDAYS.INTL(M617,N617,1,#REF!)-1</f>
        <v>#REF!</v>
      </c>
      <c r="P617" s="41"/>
      <c r="Q617" s="47">
        <f>VLOOKUP(C617,[1]Expéditions!$A:$C,3,FALSE)</f>
        <v>42683</v>
      </c>
      <c r="R617" s="43" t="e">
        <f>NETWORKDAYS.INTL(N617,Q617,1,#REF!)-1</f>
        <v>#REF!</v>
      </c>
      <c r="S617" s="50"/>
      <c r="X617"/>
    </row>
    <row r="618" spans="1:24" ht="15.75" x14ac:dyDescent="0.25">
      <c r="A618" s="41">
        <v>1</v>
      </c>
      <c r="B618" s="42" t="e">
        <f t="shared" si="21"/>
        <v>#REF!</v>
      </c>
      <c r="C618" s="43">
        <v>891661</v>
      </c>
      <c r="D618" s="44">
        <v>42667</v>
      </c>
      <c r="E618" s="44">
        <v>42667</v>
      </c>
      <c r="F618" s="43" t="e">
        <f>NETWORKDAYS.INTL(D618,E618,1,#REF!)-1</f>
        <v>#REF!</v>
      </c>
      <c r="G618" s="45"/>
      <c r="H618" s="46">
        <v>42668</v>
      </c>
      <c r="I618" s="43" t="e">
        <f>NETWORKDAYS.INTL(E618,H618,1,#REF!)-1</f>
        <v>#REF!</v>
      </c>
      <c r="J618" s="45" t="s">
        <v>25</v>
      </c>
      <c r="K618" s="53"/>
      <c r="L618" s="43" t="e">
        <f t="shared" si="20"/>
        <v>#REF!</v>
      </c>
      <c r="M618" s="44">
        <v>42669</v>
      </c>
      <c r="N618" s="44">
        <v>42669</v>
      </c>
      <c r="O618" s="43" t="e">
        <f>NETWORKDAYS.INTL(M618,N618,1,#REF!)-1</f>
        <v>#REF!</v>
      </c>
      <c r="P618" s="41"/>
      <c r="Q618" s="47">
        <f>VLOOKUP(C618,[1]Expéditions!$A:$C,3,FALSE)</f>
        <v>42668</v>
      </c>
      <c r="R618" s="43" t="e">
        <f>NETWORKDAYS.INTL(N618,Q618,1,#REF!)-1</f>
        <v>#REF!</v>
      </c>
      <c r="S618" s="50"/>
      <c r="X618"/>
    </row>
    <row r="619" spans="1:24" ht="15.75" x14ac:dyDescent="0.25">
      <c r="A619" s="41">
        <v>1</v>
      </c>
      <c r="B619" s="42" t="e">
        <f t="shared" si="21"/>
        <v>#REF!</v>
      </c>
      <c r="C619" s="43">
        <v>891669</v>
      </c>
      <c r="D619" s="44">
        <v>42667</v>
      </c>
      <c r="E619" s="44">
        <v>42667</v>
      </c>
      <c r="F619" s="43" t="e">
        <f>NETWORKDAYS.INTL(D619,E619,1,#REF!)-1</f>
        <v>#REF!</v>
      </c>
      <c r="G619" s="45"/>
      <c r="H619" s="46">
        <v>42668</v>
      </c>
      <c r="I619" s="43" t="e">
        <f>NETWORKDAYS.INTL(E619,H619,1,#REF!)-1</f>
        <v>#REF!</v>
      </c>
      <c r="J619" s="45" t="s">
        <v>39</v>
      </c>
      <c r="K619" s="45"/>
      <c r="L619" s="43" t="e">
        <f t="shared" si="20"/>
        <v>#REF!</v>
      </c>
      <c r="M619" s="44">
        <v>42669</v>
      </c>
      <c r="N619" s="44">
        <v>42669</v>
      </c>
      <c r="O619" s="43" t="e">
        <f>NETWORKDAYS.INTL(M619,N619,1,#REF!)-1</f>
        <v>#REF!</v>
      </c>
      <c r="P619" s="41"/>
      <c r="Q619" s="47">
        <f>VLOOKUP(C619,[1]Expéditions!$A:$C,3,FALSE)</f>
        <v>42668</v>
      </c>
      <c r="R619" s="43" t="e">
        <f>NETWORKDAYS.INTL(N619,Q619,1,#REF!)-1</f>
        <v>#REF!</v>
      </c>
      <c r="S619" s="50"/>
      <c r="X619"/>
    </row>
    <row r="620" spans="1:24" ht="15.75" x14ac:dyDescent="0.25">
      <c r="A620" s="41">
        <v>1</v>
      </c>
      <c r="B620" s="42" t="e">
        <f t="shared" si="21"/>
        <v>#REF!</v>
      </c>
      <c r="C620" s="43">
        <v>891665</v>
      </c>
      <c r="D620" s="44">
        <v>42667</v>
      </c>
      <c r="E620" s="44">
        <v>42667</v>
      </c>
      <c r="F620" s="43" t="e">
        <f>NETWORKDAYS.INTL(D620,E620,1,#REF!)-1</f>
        <v>#REF!</v>
      </c>
      <c r="G620" s="45"/>
      <c r="H620" s="46">
        <v>42668</v>
      </c>
      <c r="I620" s="43" t="e">
        <f>NETWORKDAYS.INTL(E620,H620,1,#REF!)-1</f>
        <v>#REF!</v>
      </c>
      <c r="J620" s="45" t="s">
        <v>28</v>
      </c>
      <c r="K620" s="45"/>
      <c r="L620" s="43" t="e">
        <f t="shared" si="20"/>
        <v>#REF!</v>
      </c>
      <c r="M620" s="44">
        <v>42669</v>
      </c>
      <c r="N620" s="44">
        <v>42669</v>
      </c>
      <c r="O620" s="43" t="e">
        <f>NETWORKDAYS.INTL(M620,N620,1,#REF!)-1</f>
        <v>#REF!</v>
      </c>
      <c r="P620" s="41"/>
      <c r="Q620" s="47">
        <f>VLOOKUP(C620,[1]Expéditions!$A:$C,3,FALSE)</f>
        <v>42668</v>
      </c>
      <c r="R620" s="43" t="e">
        <f>NETWORKDAYS.INTL(N620,Q620,1,#REF!)-1</f>
        <v>#REF!</v>
      </c>
      <c r="S620" s="50"/>
      <c r="X620"/>
    </row>
    <row r="621" spans="1:24" ht="15.75" x14ac:dyDescent="0.25">
      <c r="A621" s="41">
        <v>1</v>
      </c>
      <c r="B621" s="42" t="e">
        <f t="shared" si="21"/>
        <v>#REF!</v>
      </c>
      <c r="C621" s="43">
        <v>891670</v>
      </c>
      <c r="D621" s="44">
        <v>42667</v>
      </c>
      <c r="E621" s="44">
        <v>42667</v>
      </c>
      <c r="F621" s="43" t="e">
        <f>NETWORKDAYS.INTL(D621,E621,1,#REF!)-1</f>
        <v>#REF!</v>
      </c>
      <c r="G621" s="45"/>
      <c r="H621" s="46">
        <v>42668</v>
      </c>
      <c r="I621" s="43" t="e">
        <f>NETWORKDAYS.INTL(E621,H621,1,#REF!)-1</f>
        <v>#REF!</v>
      </c>
      <c r="J621" s="45" t="s">
        <v>25</v>
      </c>
      <c r="K621" s="45"/>
      <c r="L621" s="43" t="e">
        <f t="shared" si="20"/>
        <v>#REF!</v>
      </c>
      <c r="M621" s="44">
        <v>42669</v>
      </c>
      <c r="N621" s="44">
        <v>42669</v>
      </c>
      <c r="O621" s="43" t="e">
        <f>NETWORKDAYS.INTL(M621,N621,1,#REF!)-1</f>
        <v>#REF!</v>
      </c>
      <c r="P621" s="41"/>
      <c r="Q621" s="47">
        <f>VLOOKUP(C621,[1]Expéditions!$A:$C,3,FALSE)</f>
        <v>42669</v>
      </c>
      <c r="R621" s="43" t="e">
        <f>NETWORKDAYS.INTL(N621,Q621,1,#REF!)-1</f>
        <v>#REF!</v>
      </c>
      <c r="S621" s="50"/>
      <c r="X621"/>
    </row>
    <row r="622" spans="1:24" ht="15.75" x14ac:dyDescent="0.25">
      <c r="A622" s="41">
        <v>1</v>
      </c>
      <c r="B622" s="42" t="e">
        <f t="shared" si="21"/>
        <v>#REF!</v>
      </c>
      <c r="C622" s="43">
        <v>891685</v>
      </c>
      <c r="D622" s="44">
        <v>42668</v>
      </c>
      <c r="E622" s="44">
        <v>42668</v>
      </c>
      <c r="F622" s="43" t="e">
        <f>NETWORKDAYS.INTL(D622,E622,1,#REF!)-1</f>
        <v>#REF!</v>
      </c>
      <c r="G622" s="45"/>
      <c r="H622" s="46">
        <v>42668</v>
      </c>
      <c r="I622" s="43" t="e">
        <f>NETWORKDAYS.INTL(E622,H622,1,#REF!)-1</f>
        <v>#REF!</v>
      </c>
      <c r="J622" s="45" t="s">
        <v>23</v>
      </c>
      <c r="K622" s="45"/>
      <c r="L622" s="43" t="e">
        <f t="shared" si="20"/>
        <v>#REF!</v>
      </c>
      <c r="M622" s="44">
        <v>42669</v>
      </c>
      <c r="N622" s="44">
        <v>42669</v>
      </c>
      <c r="O622" s="43" t="e">
        <f>NETWORKDAYS.INTL(M622,N622,1,#REF!)-1</f>
        <v>#REF!</v>
      </c>
      <c r="P622" s="41"/>
      <c r="Q622" s="47">
        <f>VLOOKUP(C622,[1]Expéditions!$A:$C,3,FALSE)</f>
        <v>42668</v>
      </c>
      <c r="R622" s="43" t="e">
        <f>NETWORKDAYS.INTL(N622,Q622,1,#REF!)-1</f>
        <v>#REF!</v>
      </c>
      <c r="S622" s="50"/>
      <c r="X622"/>
    </row>
    <row r="623" spans="1:24" ht="15.75" x14ac:dyDescent="0.25">
      <c r="A623" s="41">
        <v>1</v>
      </c>
      <c r="B623" s="42" t="e">
        <f t="shared" si="21"/>
        <v>#REF!</v>
      </c>
      <c r="C623" s="43">
        <v>891679</v>
      </c>
      <c r="D623" s="44">
        <v>42667</v>
      </c>
      <c r="E623" s="44">
        <v>42667</v>
      </c>
      <c r="F623" s="43" t="e">
        <f>NETWORKDAYS.INTL(D623,E623,1,#REF!)-1</f>
        <v>#REF!</v>
      </c>
      <c r="G623" s="45"/>
      <c r="H623" s="46">
        <v>42668</v>
      </c>
      <c r="I623" s="43" t="e">
        <f>NETWORKDAYS.INTL(E623,H623,1,#REF!)-1</f>
        <v>#REF!</v>
      </c>
      <c r="J623" s="45" t="s">
        <v>23</v>
      </c>
      <c r="K623" s="45"/>
      <c r="L623" s="43" t="e">
        <f t="shared" si="20"/>
        <v>#REF!</v>
      </c>
      <c r="M623" s="44">
        <v>42669</v>
      </c>
      <c r="N623" s="44">
        <v>42669</v>
      </c>
      <c r="O623" s="43" t="e">
        <f>NETWORKDAYS.INTL(M623,N623,1,#REF!)-1</f>
        <v>#REF!</v>
      </c>
      <c r="P623" s="41"/>
      <c r="Q623" s="47">
        <f>VLOOKUP(C623,[1]Expéditions!$A:$C,3,FALSE)</f>
        <v>42668</v>
      </c>
      <c r="R623" s="43" t="e">
        <f>NETWORKDAYS.INTL(N623,Q623,1,#REF!)-1</f>
        <v>#REF!</v>
      </c>
      <c r="S623" s="50"/>
      <c r="X623"/>
    </row>
    <row r="624" spans="1:24" ht="15.75" x14ac:dyDescent="0.25">
      <c r="A624" s="41">
        <v>1</v>
      </c>
      <c r="B624" s="42" t="e">
        <f t="shared" si="21"/>
        <v>#REF!</v>
      </c>
      <c r="C624" s="43">
        <v>891675</v>
      </c>
      <c r="D624" s="44">
        <v>42667</v>
      </c>
      <c r="E624" s="44">
        <v>42667</v>
      </c>
      <c r="F624" s="43" t="e">
        <f>NETWORKDAYS.INTL(D624,E624,1,#REF!)-1</f>
        <v>#REF!</v>
      </c>
      <c r="G624" s="45"/>
      <c r="H624" s="46">
        <v>42668</v>
      </c>
      <c r="I624" s="43" t="e">
        <f>NETWORKDAYS.INTL(E624,H624,1,#REF!)-1</f>
        <v>#REF!</v>
      </c>
      <c r="J624" s="45" t="s">
        <v>24</v>
      </c>
      <c r="K624" s="45"/>
      <c r="L624" s="43" t="e">
        <f t="shared" si="20"/>
        <v>#REF!</v>
      </c>
      <c r="M624" s="44">
        <v>42669</v>
      </c>
      <c r="N624" s="44">
        <v>42669</v>
      </c>
      <c r="O624" s="43" t="e">
        <f>NETWORKDAYS.INTL(M624,N624,1,#REF!)-1</f>
        <v>#REF!</v>
      </c>
      <c r="P624" s="41"/>
      <c r="Q624" s="47">
        <f>VLOOKUP(C624,[1]Expéditions!$A:$C,3,FALSE)</f>
        <v>42668</v>
      </c>
      <c r="R624" s="43" t="e">
        <f>NETWORKDAYS.INTL(N624,Q624,1,#REF!)-1</f>
        <v>#REF!</v>
      </c>
      <c r="S624" s="50"/>
      <c r="X624"/>
    </row>
    <row r="625" spans="1:24" ht="15.75" x14ac:dyDescent="0.25">
      <c r="A625" s="41">
        <v>1</v>
      </c>
      <c r="B625" s="42" t="e">
        <f t="shared" si="21"/>
        <v>#REF!</v>
      </c>
      <c r="C625" s="43">
        <v>891683</v>
      </c>
      <c r="D625" s="44">
        <v>42667</v>
      </c>
      <c r="E625" s="44">
        <v>42667</v>
      </c>
      <c r="F625" s="43" t="e">
        <f>NETWORKDAYS.INTL(D625,E625,1,#REF!)-1</f>
        <v>#REF!</v>
      </c>
      <c r="G625" s="45"/>
      <c r="H625" s="46">
        <v>42668</v>
      </c>
      <c r="I625" s="43" t="e">
        <f>NETWORKDAYS.INTL(E625,H625,1,#REF!)-1</f>
        <v>#REF!</v>
      </c>
      <c r="J625" s="45" t="s">
        <v>23</v>
      </c>
      <c r="K625" s="45"/>
      <c r="L625" s="43" t="e">
        <f t="shared" si="20"/>
        <v>#REF!</v>
      </c>
      <c r="M625" s="44">
        <v>42709</v>
      </c>
      <c r="N625" s="44">
        <v>42719</v>
      </c>
      <c r="O625" s="43" t="e">
        <f>NETWORKDAYS.INTL(M625,N625,1,#REF!)-1</f>
        <v>#REF!</v>
      </c>
      <c r="P625" s="41"/>
      <c r="Q625" s="47" t="e">
        <f>VLOOKUP(C625,[1]Expéditions!$A:$C,3,FALSE)</f>
        <v>#N/A</v>
      </c>
      <c r="R625" s="43" t="e">
        <f>NETWORKDAYS.INTL(N625,Q625,1,#REF!)-1</f>
        <v>#N/A</v>
      </c>
      <c r="S625" s="50"/>
      <c r="X625"/>
    </row>
    <row r="626" spans="1:24" ht="15.75" x14ac:dyDescent="0.25">
      <c r="A626" s="41">
        <v>1</v>
      </c>
      <c r="B626" s="42" t="e">
        <f t="shared" si="21"/>
        <v>#REF!</v>
      </c>
      <c r="C626" s="43">
        <v>891717</v>
      </c>
      <c r="D626" s="44">
        <v>42668</v>
      </c>
      <c r="E626" s="44">
        <v>42668</v>
      </c>
      <c r="F626" s="43" t="e">
        <f>NETWORKDAYS.INTL(D626,E626,1,#REF!)-1</f>
        <v>#REF!</v>
      </c>
      <c r="G626" s="45"/>
      <c r="H626" s="46">
        <v>42670</v>
      </c>
      <c r="I626" s="43" t="e">
        <f>NETWORKDAYS.INTL(E626,H626,1,#REF!)-1</f>
        <v>#REF!</v>
      </c>
      <c r="J626" s="45" t="s">
        <v>27</v>
      </c>
      <c r="K626" s="45"/>
      <c r="L626" s="43" t="e">
        <f t="shared" si="20"/>
        <v>#REF!</v>
      </c>
      <c r="M626" s="44">
        <v>42670</v>
      </c>
      <c r="N626" s="44">
        <v>42670</v>
      </c>
      <c r="O626" s="43" t="e">
        <f>NETWORKDAYS.INTL(M626,N626,1,#REF!)-1</f>
        <v>#REF!</v>
      </c>
      <c r="P626" s="41"/>
      <c r="Q626" s="47">
        <f>VLOOKUP(C626,[1]Expéditions!$A:$C,3,FALSE)</f>
        <v>42669</v>
      </c>
      <c r="R626" s="43" t="e">
        <f>NETWORKDAYS.INTL(N626,Q626,1,#REF!)-1</f>
        <v>#REF!</v>
      </c>
      <c r="S626" s="50"/>
      <c r="X626"/>
    </row>
    <row r="627" spans="1:24" ht="15.75" x14ac:dyDescent="0.25">
      <c r="A627" s="41">
        <v>1</v>
      </c>
      <c r="B627" s="42" t="e">
        <f t="shared" si="21"/>
        <v>#REF!</v>
      </c>
      <c r="C627" s="43">
        <v>891704</v>
      </c>
      <c r="D627" s="44">
        <v>42668</v>
      </c>
      <c r="E627" s="44">
        <v>42668</v>
      </c>
      <c r="F627" s="43" t="e">
        <f>NETWORKDAYS.INTL(D627,E627,1,#REF!)-1</f>
        <v>#REF!</v>
      </c>
      <c r="G627" s="45"/>
      <c r="H627" s="46">
        <v>42676</v>
      </c>
      <c r="I627" s="43" t="e">
        <f>NETWORKDAYS.INTL(E627,H627,1,#REF!)-1</f>
        <v>#REF!</v>
      </c>
      <c r="J627" s="45" t="s">
        <v>23</v>
      </c>
      <c r="K627" s="45"/>
      <c r="L627" s="43" t="e">
        <f t="shared" si="20"/>
        <v>#REF!</v>
      </c>
      <c r="M627" s="44">
        <v>42699</v>
      </c>
      <c r="N627" s="44">
        <v>42745</v>
      </c>
      <c r="O627" s="43" t="e">
        <f>NETWORKDAYS.INTL(M627,N627,1,#REF!)-1</f>
        <v>#REF!</v>
      </c>
      <c r="P627" s="41"/>
      <c r="Q627" s="47" t="e">
        <f>VLOOKUP(C627,[1]Expéditions!$A:$C,3,FALSE)</f>
        <v>#N/A</v>
      </c>
      <c r="R627" s="43" t="e">
        <f>NETWORKDAYS.INTL(N627,Q627,1,#REF!)-1</f>
        <v>#N/A</v>
      </c>
      <c r="S627" s="50"/>
      <c r="X627"/>
    </row>
    <row r="628" spans="1:24" ht="15.75" x14ac:dyDescent="0.25">
      <c r="A628" s="41">
        <v>1</v>
      </c>
      <c r="B628" s="42" t="e">
        <f t="shared" si="21"/>
        <v>#REF!</v>
      </c>
      <c r="C628" s="43">
        <v>891714</v>
      </c>
      <c r="D628" s="44">
        <v>42668</v>
      </c>
      <c r="E628" s="44">
        <v>42668</v>
      </c>
      <c r="F628" s="43" t="e">
        <f>NETWORKDAYS.INTL(D628,E628,1,#REF!)-1</f>
        <v>#REF!</v>
      </c>
      <c r="G628" s="45"/>
      <c r="H628" s="46">
        <v>42668</v>
      </c>
      <c r="I628" s="43" t="e">
        <f>NETWORKDAYS.INTL(E628,H628,1,#REF!)-1</f>
        <v>#REF!</v>
      </c>
      <c r="J628" s="45" t="s">
        <v>26</v>
      </c>
      <c r="K628" s="45"/>
      <c r="L628" s="43" t="e">
        <f t="shared" si="20"/>
        <v>#REF!</v>
      </c>
      <c r="M628" s="44">
        <v>42713</v>
      </c>
      <c r="N628" s="44">
        <v>42757</v>
      </c>
      <c r="O628" s="43" t="e">
        <f>NETWORKDAYS.INTL(M628,N628,1,#REF!)-1</f>
        <v>#REF!</v>
      </c>
      <c r="P628" s="41"/>
      <c r="Q628" s="47" t="e">
        <f>VLOOKUP(C628,[1]Expéditions!$A:$C,3,FALSE)</f>
        <v>#N/A</v>
      </c>
      <c r="R628" s="43" t="e">
        <f>NETWORKDAYS.INTL(N628,Q628,1,#REF!)-1</f>
        <v>#N/A</v>
      </c>
      <c r="S628" s="50"/>
      <c r="X628"/>
    </row>
    <row r="629" spans="1:24" ht="15.75" x14ac:dyDescent="0.25">
      <c r="A629" s="41">
        <v>1</v>
      </c>
      <c r="B629" s="42" t="e">
        <f t="shared" si="21"/>
        <v>#REF!</v>
      </c>
      <c r="C629" s="43">
        <v>891716</v>
      </c>
      <c r="D629" s="44">
        <v>42668</v>
      </c>
      <c r="E629" s="44">
        <v>42668</v>
      </c>
      <c r="F629" s="43" t="e">
        <f>NETWORKDAYS.INTL(D629,E629,1,#REF!)-1</f>
        <v>#REF!</v>
      </c>
      <c r="G629" s="45"/>
      <c r="H629" s="46">
        <v>42668</v>
      </c>
      <c r="I629" s="43" t="e">
        <f>NETWORKDAYS.INTL(E629,H629,1,#REF!)-1</f>
        <v>#REF!</v>
      </c>
      <c r="J629" s="45" t="s">
        <v>24</v>
      </c>
      <c r="K629" s="45"/>
      <c r="L629" s="43" t="e">
        <f t="shared" si="20"/>
        <v>#REF!</v>
      </c>
      <c r="M629" s="44">
        <v>42670</v>
      </c>
      <c r="N629" s="44">
        <v>42670</v>
      </c>
      <c r="O629" s="43" t="e">
        <f>NETWORKDAYS.INTL(M629,N629,1,#REF!)-1</f>
        <v>#REF!</v>
      </c>
      <c r="P629" s="41"/>
      <c r="Q629" s="47">
        <f>VLOOKUP(C629,[1]Expéditions!$A:$C,3,FALSE)</f>
        <v>42669</v>
      </c>
      <c r="R629" s="43" t="e">
        <f>NETWORKDAYS.INTL(N629,Q629,1,#REF!)-1</f>
        <v>#REF!</v>
      </c>
      <c r="S629" s="50"/>
      <c r="X629"/>
    </row>
    <row r="630" spans="1:24" ht="15.75" x14ac:dyDescent="0.25">
      <c r="A630" s="41">
        <v>1</v>
      </c>
      <c r="B630" s="42" t="e">
        <f t="shared" si="21"/>
        <v>#REF!</v>
      </c>
      <c r="C630" s="43">
        <v>891735</v>
      </c>
      <c r="D630" s="44">
        <v>42668</v>
      </c>
      <c r="E630" s="44">
        <v>42668</v>
      </c>
      <c r="F630" s="43" t="e">
        <f>NETWORKDAYS.INTL(D630,E630,1,#REF!)-1</f>
        <v>#REF!</v>
      </c>
      <c r="G630" s="45"/>
      <c r="H630" s="46">
        <v>42671</v>
      </c>
      <c r="I630" s="43" t="e">
        <f>NETWORKDAYS.INTL(E630,H630,1,#REF!)-1</f>
        <v>#REF!</v>
      </c>
      <c r="J630" s="45" t="s">
        <v>25</v>
      </c>
      <c r="K630" s="45"/>
      <c r="L630" s="43" t="e">
        <f t="shared" si="20"/>
        <v>#REF!</v>
      </c>
      <c r="M630" s="44">
        <v>42706</v>
      </c>
      <c r="N630" s="44">
        <v>42748</v>
      </c>
      <c r="O630" s="43" t="e">
        <f>NETWORKDAYS.INTL(M630,N630,1,#REF!)-1</f>
        <v>#REF!</v>
      </c>
      <c r="P630" s="41"/>
      <c r="Q630" s="47" t="e">
        <f>VLOOKUP(C630,[1]Expéditions!$A:$C,3,FALSE)</f>
        <v>#N/A</v>
      </c>
      <c r="R630" s="43" t="e">
        <f>NETWORKDAYS.INTL(N630,Q630,1,#REF!)-1</f>
        <v>#N/A</v>
      </c>
      <c r="S630" s="50"/>
      <c r="X630"/>
    </row>
    <row r="631" spans="1:24" ht="15.75" x14ac:dyDescent="0.25">
      <c r="A631" s="41">
        <v>1</v>
      </c>
      <c r="B631" s="42" t="e">
        <f t="shared" si="21"/>
        <v>#REF!</v>
      </c>
      <c r="C631" s="43">
        <v>891732</v>
      </c>
      <c r="D631" s="44">
        <v>42668</v>
      </c>
      <c r="E631" s="44">
        <v>42668</v>
      </c>
      <c r="F631" s="43" t="e">
        <f>NETWORKDAYS.INTL(D631,E631,1,#REF!)-1</f>
        <v>#REF!</v>
      </c>
      <c r="G631" s="45"/>
      <c r="H631" s="46">
        <v>42668</v>
      </c>
      <c r="I631" s="43" t="e">
        <f>NETWORKDAYS.INTL(E631,H631,1,#REF!)-1</f>
        <v>#REF!</v>
      </c>
      <c r="J631" s="45" t="s">
        <v>23</v>
      </c>
      <c r="K631" s="45"/>
      <c r="L631" s="43" t="e">
        <f t="shared" si="20"/>
        <v>#REF!</v>
      </c>
      <c r="M631" s="44">
        <v>42706</v>
      </c>
      <c r="N631" s="44">
        <v>42706</v>
      </c>
      <c r="O631" s="43" t="e">
        <f>NETWORKDAYS.INTL(M631,N631,1,#REF!)-1</f>
        <v>#REF!</v>
      </c>
      <c r="P631" s="41"/>
      <c r="Q631" s="47" t="e">
        <f>VLOOKUP(C631,[1]Expéditions!$A:$C,3,FALSE)</f>
        <v>#N/A</v>
      </c>
      <c r="R631" s="43" t="e">
        <f>NETWORKDAYS.INTL(N631,Q631,1,#REF!)-1</f>
        <v>#N/A</v>
      </c>
      <c r="S631" s="50"/>
      <c r="X631"/>
    </row>
    <row r="632" spans="1:24" ht="15.75" x14ac:dyDescent="0.25">
      <c r="A632" s="41">
        <v>1</v>
      </c>
      <c r="B632" s="42" t="e">
        <f t="shared" si="21"/>
        <v>#REF!</v>
      </c>
      <c r="C632" s="43">
        <v>891730</v>
      </c>
      <c r="D632" s="44">
        <v>42668</v>
      </c>
      <c r="E632" s="44">
        <v>42668</v>
      </c>
      <c r="F632" s="43" t="e">
        <f>NETWORKDAYS.INTL(D632,E632,1,#REF!)-1</f>
        <v>#REF!</v>
      </c>
      <c r="G632" s="45"/>
      <c r="H632" s="46">
        <v>42668</v>
      </c>
      <c r="I632" s="43" t="e">
        <f>NETWORKDAYS.INTL(E632,H632,1,#REF!)-1</f>
        <v>#REF!</v>
      </c>
      <c r="J632" s="45" t="s">
        <v>24</v>
      </c>
      <c r="K632" s="45"/>
      <c r="L632" s="43" t="e">
        <f t="shared" si="20"/>
        <v>#REF!</v>
      </c>
      <c r="M632" s="44">
        <v>42669</v>
      </c>
      <c r="N632" s="44">
        <v>42669</v>
      </c>
      <c r="O632" s="43" t="e">
        <f>NETWORKDAYS.INTL(M632,N632,1,#REF!)-1</f>
        <v>#REF!</v>
      </c>
      <c r="P632" s="41"/>
      <c r="Q632" s="47">
        <f>VLOOKUP(C632,[1]Expéditions!$A:$C,3,FALSE)</f>
        <v>42669</v>
      </c>
      <c r="R632" s="43" t="e">
        <f>NETWORKDAYS.INTL(N632,Q632,1,#REF!)-1</f>
        <v>#REF!</v>
      </c>
      <c r="S632" s="50"/>
      <c r="X632"/>
    </row>
    <row r="633" spans="1:24" ht="15.75" x14ac:dyDescent="0.25">
      <c r="A633" s="41">
        <v>1</v>
      </c>
      <c r="B633" s="42" t="e">
        <f t="shared" si="21"/>
        <v>#REF!</v>
      </c>
      <c r="C633" s="43">
        <v>891718</v>
      </c>
      <c r="D633" s="44">
        <v>42668</v>
      </c>
      <c r="E633" s="44">
        <v>42668</v>
      </c>
      <c r="F633" s="43" t="e">
        <f>NETWORKDAYS.INTL(D633,E633,1,#REF!)-1</f>
        <v>#REF!</v>
      </c>
      <c r="G633" s="45"/>
      <c r="H633" s="46">
        <v>42669</v>
      </c>
      <c r="I633" s="43" t="e">
        <f>NETWORKDAYS.INTL(E633,H633,1,#REF!)-1</f>
        <v>#REF!</v>
      </c>
      <c r="J633" s="45" t="s">
        <v>23</v>
      </c>
      <c r="K633" s="45"/>
      <c r="L633" s="43" t="e">
        <f t="shared" si="20"/>
        <v>#REF!</v>
      </c>
      <c r="M633" s="44">
        <v>42670</v>
      </c>
      <c r="N633" s="44">
        <v>42670</v>
      </c>
      <c r="O633" s="43" t="e">
        <f>NETWORKDAYS.INTL(M633,N633,1,#REF!)-1</f>
        <v>#REF!</v>
      </c>
      <c r="P633" s="41"/>
      <c r="Q633" s="47">
        <f>VLOOKUP(C633,[1]Expéditions!$A:$C,3,FALSE)</f>
        <v>42669</v>
      </c>
      <c r="R633" s="43" t="e">
        <f>NETWORKDAYS.INTL(N633,Q633,1,#REF!)-1</f>
        <v>#REF!</v>
      </c>
      <c r="S633" s="50"/>
      <c r="X633"/>
    </row>
    <row r="634" spans="1:24" ht="15.75" x14ac:dyDescent="0.25">
      <c r="A634" s="41">
        <v>1</v>
      </c>
      <c r="B634" s="42" t="e">
        <f t="shared" si="21"/>
        <v>#REF!</v>
      </c>
      <c r="C634" s="43">
        <v>891734</v>
      </c>
      <c r="D634" s="44">
        <v>42668</v>
      </c>
      <c r="E634" s="44">
        <v>42668</v>
      </c>
      <c r="F634" s="43" t="e">
        <f>NETWORKDAYS.INTL(D634,E634,1,#REF!)-1</f>
        <v>#REF!</v>
      </c>
      <c r="G634" s="45"/>
      <c r="H634" s="46">
        <v>42669</v>
      </c>
      <c r="I634" s="43" t="e">
        <f>NETWORKDAYS.INTL(E634,H634,1,#REF!)-1</f>
        <v>#REF!</v>
      </c>
      <c r="J634" s="45" t="s">
        <v>23</v>
      </c>
      <c r="K634" s="45"/>
      <c r="L634" s="43" t="e">
        <f t="shared" si="20"/>
        <v>#REF!</v>
      </c>
      <c r="M634" s="44">
        <v>42677</v>
      </c>
      <c r="N634" s="44">
        <v>42677</v>
      </c>
      <c r="O634" s="43" t="e">
        <f>NETWORKDAYS.INTL(M634,N634,1,#REF!)-1</f>
        <v>#REF!</v>
      </c>
      <c r="P634" s="41"/>
      <c r="Q634" s="47">
        <f>VLOOKUP(C634,[1]Expéditions!$A:$C,3,FALSE)</f>
        <v>42669</v>
      </c>
      <c r="R634" s="43" t="e">
        <f>NETWORKDAYS.INTL(N634,Q634,1,#REF!)-1</f>
        <v>#REF!</v>
      </c>
      <c r="S634" s="50"/>
      <c r="X634"/>
    </row>
    <row r="635" spans="1:24" ht="15.75" x14ac:dyDescent="0.25">
      <c r="A635" s="41">
        <v>1</v>
      </c>
      <c r="B635" s="42" t="e">
        <f t="shared" si="21"/>
        <v>#REF!</v>
      </c>
      <c r="C635" s="43">
        <v>891736</v>
      </c>
      <c r="D635" s="44">
        <v>42668</v>
      </c>
      <c r="E635" s="44">
        <v>42668</v>
      </c>
      <c r="F635" s="43" t="e">
        <f>NETWORKDAYS.INTL(D635,E635,1,#REF!)-1</f>
        <v>#REF!</v>
      </c>
      <c r="G635" s="45"/>
      <c r="H635" s="46">
        <v>42669</v>
      </c>
      <c r="I635" s="43" t="e">
        <f>NETWORKDAYS.INTL(E635,H635,1,#REF!)-1</f>
        <v>#REF!</v>
      </c>
      <c r="J635" s="45" t="s">
        <v>23</v>
      </c>
      <c r="K635" s="45"/>
      <c r="L635" s="43" t="e">
        <f t="shared" si="20"/>
        <v>#REF!</v>
      </c>
      <c r="M635" s="44">
        <v>42670</v>
      </c>
      <c r="N635" s="44">
        <v>42670</v>
      </c>
      <c r="O635" s="43" t="e">
        <f>NETWORKDAYS.INTL(M635,N635,1,#REF!)-1</f>
        <v>#REF!</v>
      </c>
      <c r="P635" s="41"/>
      <c r="Q635" s="47">
        <f>VLOOKUP(C635,[1]Expéditions!$A:$C,3,FALSE)</f>
        <v>42669</v>
      </c>
      <c r="R635" s="43" t="e">
        <f>NETWORKDAYS.INTL(N635,Q635,1,#REF!)-1</f>
        <v>#REF!</v>
      </c>
      <c r="S635" s="50"/>
      <c r="X635"/>
    </row>
    <row r="636" spans="1:24" ht="15.75" x14ac:dyDescent="0.25">
      <c r="A636" s="41">
        <v>1</v>
      </c>
      <c r="B636" s="42" t="e">
        <f t="shared" si="21"/>
        <v>#REF!</v>
      </c>
      <c r="C636" s="43">
        <v>891740</v>
      </c>
      <c r="D636" s="44">
        <v>42668</v>
      </c>
      <c r="E636" s="44">
        <v>42668</v>
      </c>
      <c r="F636" s="43" t="e">
        <f>NETWORKDAYS.INTL(D636,E636,1,#REF!)-1</f>
        <v>#REF!</v>
      </c>
      <c r="G636" s="45"/>
      <c r="H636" s="46">
        <v>42669</v>
      </c>
      <c r="I636" s="43" t="e">
        <f>NETWORKDAYS.INTL(E636,H636,1,#REF!)-1</f>
        <v>#REF!</v>
      </c>
      <c r="J636" s="45" t="s">
        <v>23</v>
      </c>
      <c r="K636" s="45"/>
      <c r="L636" s="43" t="e">
        <f t="shared" si="20"/>
        <v>#REF!</v>
      </c>
      <c r="M636" s="44">
        <v>42677</v>
      </c>
      <c r="N636" s="44">
        <v>42677</v>
      </c>
      <c r="O636" s="43" t="e">
        <f>NETWORKDAYS.INTL(M636,N636,1,#REF!)-1</f>
        <v>#REF!</v>
      </c>
      <c r="P636" s="41"/>
      <c r="Q636" s="47">
        <f>VLOOKUP(C636,[1]Expéditions!$A:$C,3,FALSE)</f>
        <v>42669</v>
      </c>
      <c r="R636" s="43" t="e">
        <f>NETWORKDAYS.INTL(N636,Q636,1,#REF!)-1</f>
        <v>#REF!</v>
      </c>
      <c r="S636" s="50"/>
      <c r="X636"/>
    </row>
    <row r="637" spans="1:24" ht="15.75" x14ac:dyDescent="0.25">
      <c r="A637" s="41">
        <v>1</v>
      </c>
      <c r="B637" s="42" t="e">
        <f t="shared" si="21"/>
        <v>#REF!</v>
      </c>
      <c r="C637" s="43">
        <v>891687</v>
      </c>
      <c r="D637" s="44">
        <v>42668</v>
      </c>
      <c r="E637" s="44">
        <v>42669</v>
      </c>
      <c r="F637" s="43" t="e">
        <f>NETWORKDAYS.INTL(D637,E637,1,#REF!)-1</f>
        <v>#REF!</v>
      </c>
      <c r="G637" s="45"/>
      <c r="H637" s="46">
        <v>42670</v>
      </c>
      <c r="I637" s="43" t="e">
        <f>NETWORKDAYS.INTL(E637,H637,1,#REF!)-1</f>
        <v>#REF!</v>
      </c>
      <c r="J637" s="45" t="s">
        <v>23</v>
      </c>
      <c r="K637" s="45"/>
      <c r="L637" s="43" t="e">
        <f t="shared" si="20"/>
        <v>#REF!</v>
      </c>
      <c r="M637" s="44">
        <v>42723</v>
      </c>
      <c r="N637" s="44">
        <v>42759</v>
      </c>
      <c r="O637" s="43" t="e">
        <f>NETWORKDAYS.INTL(M637,N637,1,#REF!)-1</f>
        <v>#REF!</v>
      </c>
      <c r="P637" s="41"/>
      <c r="Q637" s="47" t="e">
        <f>VLOOKUP(C637,[1]Expéditions!$A:$C,3,FALSE)</f>
        <v>#N/A</v>
      </c>
      <c r="R637" s="43" t="e">
        <f>NETWORKDAYS.INTL(N637,Q637,1,#REF!)-1</f>
        <v>#N/A</v>
      </c>
      <c r="S637" s="50"/>
      <c r="X637"/>
    </row>
    <row r="638" spans="1:24" ht="15.75" x14ac:dyDescent="0.25">
      <c r="A638" s="41">
        <v>1</v>
      </c>
      <c r="B638" s="42" t="e">
        <f t="shared" si="21"/>
        <v>#REF!</v>
      </c>
      <c r="C638" s="43">
        <v>891719</v>
      </c>
      <c r="D638" s="44">
        <v>42668</v>
      </c>
      <c r="E638" s="44">
        <v>42668</v>
      </c>
      <c r="F638" s="43" t="e">
        <f>NETWORKDAYS.INTL(D638,E638,1,#REF!)-1</f>
        <v>#REF!</v>
      </c>
      <c r="G638" s="45"/>
      <c r="H638" s="46">
        <v>42670</v>
      </c>
      <c r="I638" s="43" t="e">
        <f>NETWORKDAYS.INTL(E638,H638,1,#REF!)-1</f>
        <v>#REF!</v>
      </c>
      <c r="J638" s="45" t="s">
        <v>23</v>
      </c>
      <c r="K638" s="45"/>
      <c r="L638" s="43" t="e">
        <f t="shared" si="20"/>
        <v>#REF!</v>
      </c>
      <c r="M638" s="44">
        <v>42688</v>
      </c>
      <c r="N638" s="44">
        <v>42724</v>
      </c>
      <c r="O638" s="43" t="e">
        <f>NETWORKDAYS.INTL(M638,N638,1,#REF!)-1</f>
        <v>#REF!</v>
      </c>
      <c r="P638" s="41"/>
      <c r="Q638" s="47" t="e">
        <f>VLOOKUP(C638,[1]Expéditions!$A:$C,3,FALSE)</f>
        <v>#N/A</v>
      </c>
      <c r="R638" s="43" t="e">
        <f>NETWORKDAYS.INTL(N638,Q638,1,#REF!)-1</f>
        <v>#N/A</v>
      </c>
      <c r="S638" s="50"/>
      <c r="X638"/>
    </row>
    <row r="639" spans="1:24" ht="15.75" x14ac:dyDescent="0.25">
      <c r="A639" s="41">
        <v>1</v>
      </c>
      <c r="B639" s="42" t="e">
        <f t="shared" si="21"/>
        <v>#REF!</v>
      </c>
      <c r="C639" s="43">
        <v>891721</v>
      </c>
      <c r="D639" s="44">
        <v>42668</v>
      </c>
      <c r="E639" s="44">
        <v>42668</v>
      </c>
      <c r="F639" s="43" t="e">
        <f>NETWORKDAYS.INTL(D639,E639,1,#REF!)-1</f>
        <v>#REF!</v>
      </c>
      <c r="G639" s="45"/>
      <c r="H639" s="46">
        <v>42670</v>
      </c>
      <c r="I639" s="43" t="e">
        <f>NETWORKDAYS.INTL(E639,H639,1,#REF!)-1</f>
        <v>#REF!</v>
      </c>
      <c r="J639" s="45" t="s">
        <v>23</v>
      </c>
      <c r="K639" s="45"/>
      <c r="L639" s="43" t="e">
        <f t="shared" si="20"/>
        <v>#REF!</v>
      </c>
      <c r="M639" s="44">
        <v>42688</v>
      </c>
      <c r="N639" s="44">
        <v>42724</v>
      </c>
      <c r="O639" s="43" t="e">
        <f>NETWORKDAYS.INTL(M639,N639,1,#REF!)-1</f>
        <v>#REF!</v>
      </c>
      <c r="P639" s="41"/>
      <c r="Q639" s="47" t="e">
        <f>VLOOKUP(C639,[1]Expéditions!$A:$C,3,FALSE)</f>
        <v>#N/A</v>
      </c>
      <c r="R639" s="43" t="e">
        <f>NETWORKDAYS.INTL(N639,Q639,1,#REF!)-1</f>
        <v>#N/A</v>
      </c>
      <c r="S639" s="50"/>
      <c r="X639"/>
    </row>
    <row r="640" spans="1:24" ht="15.75" x14ac:dyDescent="0.25">
      <c r="A640" s="41">
        <v>1</v>
      </c>
      <c r="B640" s="42" t="e">
        <f t="shared" si="21"/>
        <v>#REF!</v>
      </c>
      <c r="C640" s="43">
        <v>891748</v>
      </c>
      <c r="D640" s="44">
        <v>42669</v>
      </c>
      <c r="E640" s="44">
        <v>42669</v>
      </c>
      <c r="F640" s="43" t="e">
        <f>NETWORKDAYS.INTL(D640,E640,1,#REF!)-1</f>
        <v>#REF!</v>
      </c>
      <c r="G640" s="45"/>
      <c r="H640" s="46">
        <v>42669</v>
      </c>
      <c r="I640" s="43" t="e">
        <f>NETWORKDAYS.INTL(E640,H640,1,#REF!)-1</f>
        <v>#REF!</v>
      </c>
      <c r="J640" s="45" t="s">
        <v>37</v>
      </c>
      <c r="K640" s="45"/>
      <c r="L640" s="43" t="e">
        <f t="shared" si="20"/>
        <v>#REF!</v>
      </c>
      <c r="M640" s="44">
        <v>42671</v>
      </c>
      <c r="N640" s="44">
        <v>42671</v>
      </c>
      <c r="O640" s="43" t="e">
        <f>NETWORKDAYS.INTL(M640,N640,1,#REF!)-1</f>
        <v>#REF!</v>
      </c>
      <c r="P640" s="41"/>
      <c r="Q640" s="47">
        <f>VLOOKUP(C640,[1]Expéditions!$A:$C,3,FALSE)</f>
        <v>42669</v>
      </c>
      <c r="R640" s="43" t="e">
        <f>NETWORKDAYS.INTL(N640,Q640,1,#REF!)-1</f>
        <v>#REF!</v>
      </c>
      <c r="S640" s="50"/>
      <c r="X640"/>
    </row>
    <row r="641" spans="1:24" ht="15.75" x14ac:dyDescent="0.25">
      <c r="A641" s="41">
        <v>1</v>
      </c>
      <c r="B641" s="42" t="e">
        <f t="shared" si="21"/>
        <v>#REF!</v>
      </c>
      <c r="C641" s="43">
        <v>891745</v>
      </c>
      <c r="D641" s="44">
        <v>42669</v>
      </c>
      <c r="E641" s="44">
        <v>42669</v>
      </c>
      <c r="F641" s="43" t="e">
        <f>NETWORKDAYS.INTL(D641,E641,1,#REF!)-1</f>
        <v>#REF!</v>
      </c>
      <c r="G641" s="45"/>
      <c r="H641" s="46">
        <v>42669</v>
      </c>
      <c r="I641" s="43" t="e">
        <f>NETWORKDAYS.INTL(E641,H641,1,#REF!)-1</f>
        <v>#REF!</v>
      </c>
      <c r="J641" s="45" t="s">
        <v>23</v>
      </c>
      <c r="K641" s="45"/>
      <c r="L641" s="43" t="e">
        <f t="shared" si="20"/>
        <v>#REF!</v>
      </c>
      <c r="M641" s="44">
        <v>42674</v>
      </c>
      <c r="N641" s="44">
        <v>42674</v>
      </c>
      <c r="O641" s="43" t="e">
        <f>NETWORKDAYS.INTL(M641,N641,1,#REF!)-1</f>
        <v>#REF!</v>
      </c>
      <c r="P641" s="41"/>
      <c r="Q641" s="47">
        <f>VLOOKUP(C641,[1]Expéditions!$A:$C,3,FALSE)</f>
        <v>42670</v>
      </c>
      <c r="R641" s="43" t="e">
        <f>NETWORKDAYS.INTL(N641,Q641,1,#REF!)-1</f>
        <v>#REF!</v>
      </c>
      <c r="S641" s="50"/>
      <c r="X641"/>
    </row>
    <row r="642" spans="1:24" ht="15.75" x14ac:dyDescent="0.25">
      <c r="A642" s="41">
        <v>1</v>
      </c>
      <c r="B642" s="42" t="e">
        <f t="shared" si="21"/>
        <v>#REF!</v>
      </c>
      <c r="C642" s="43">
        <v>891743</v>
      </c>
      <c r="D642" s="44">
        <v>42669</v>
      </c>
      <c r="E642" s="44">
        <v>42669</v>
      </c>
      <c r="F642" s="43" t="e">
        <f>NETWORKDAYS.INTL(D642,E642,1,#REF!)-1</f>
        <v>#REF!</v>
      </c>
      <c r="G642" s="45"/>
      <c r="H642" s="46">
        <v>42669</v>
      </c>
      <c r="I642" s="43" t="e">
        <f>NETWORKDAYS.INTL(E642,H642,1,#REF!)-1</f>
        <v>#REF!</v>
      </c>
      <c r="J642" s="45" t="s">
        <v>23</v>
      </c>
      <c r="K642" s="45"/>
      <c r="L642" s="43" t="e">
        <f t="shared" si="20"/>
        <v>#REF!</v>
      </c>
      <c r="M642" s="44">
        <v>42670</v>
      </c>
      <c r="N642" s="44">
        <v>42670</v>
      </c>
      <c r="O642" s="43" t="e">
        <f>NETWORKDAYS.INTL(M642,N642,1,#REF!)-1</f>
        <v>#REF!</v>
      </c>
      <c r="P642" s="41"/>
      <c r="Q642" s="47">
        <f>VLOOKUP(C642,[1]Expéditions!$A:$C,3,FALSE)</f>
        <v>42670</v>
      </c>
      <c r="R642" s="43" t="e">
        <f>NETWORKDAYS.INTL(N642,Q642,1,#REF!)-1</f>
        <v>#REF!</v>
      </c>
      <c r="S642" s="50"/>
      <c r="X642"/>
    </row>
    <row r="643" spans="1:24" ht="15.75" x14ac:dyDescent="0.25">
      <c r="A643" s="41">
        <v>1</v>
      </c>
      <c r="B643" s="42" t="e">
        <f t="shared" si="21"/>
        <v>#REF!</v>
      </c>
      <c r="C643" s="43">
        <v>891741</v>
      </c>
      <c r="D643" s="44">
        <v>42669</v>
      </c>
      <c r="E643" s="44">
        <v>42669</v>
      </c>
      <c r="F643" s="43" t="e">
        <f>NETWORKDAYS.INTL(D643,E643,1,#REF!)-1</f>
        <v>#REF!</v>
      </c>
      <c r="G643" s="45"/>
      <c r="H643" s="46">
        <v>42670</v>
      </c>
      <c r="I643" s="43" t="e">
        <f>NETWORKDAYS.INTL(E643,H643,1,#REF!)-1</f>
        <v>#REF!</v>
      </c>
      <c r="J643" s="45" t="s">
        <v>23</v>
      </c>
      <c r="K643" s="45"/>
      <c r="L643" s="43" t="e">
        <f t="shared" si="20"/>
        <v>#REF!</v>
      </c>
      <c r="M643" s="44">
        <v>42669</v>
      </c>
      <c r="N643" s="44">
        <v>42745</v>
      </c>
      <c r="O643" s="43" t="e">
        <f>NETWORKDAYS.INTL(M643,N643,1,#REF!)-1</f>
        <v>#REF!</v>
      </c>
      <c r="P643" s="41"/>
      <c r="Q643" s="47" t="e">
        <f>VLOOKUP(C643,[1]Expéditions!$A:$C,3,FALSE)</f>
        <v>#N/A</v>
      </c>
      <c r="R643" s="43" t="e">
        <f>NETWORKDAYS.INTL(N643,Q643,1,#REF!)-1</f>
        <v>#N/A</v>
      </c>
      <c r="S643" s="50"/>
      <c r="X643"/>
    </row>
    <row r="644" spans="1:24" ht="15.75" x14ac:dyDescent="0.25">
      <c r="A644" s="41">
        <v>1</v>
      </c>
      <c r="B644" s="42" t="e">
        <f t="shared" si="21"/>
        <v>#REF!</v>
      </c>
      <c r="C644" s="43">
        <v>891746</v>
      </c>
      <c r="D644" s="44">
        <v>42669</v>
      </c>
      <c r="E644" s="44">
        <v>42669</v>
      </c>
      <c r="F644" s="43" t="e">
        <f>NETWORKDAYS.INTL(D644,E644,1,#REF!)-1</f>
        <v>#REF!</v>
      </c>
      <c r="G644" s="45"/>
      <c r="H644" s="46">
        <v>42670</v>
      </c>
      <c r="I644" s="43" t="e">
        <f>NETWORKDAYS.INTL(E644,H644,1,#REF!)-1</f>
        <v>#REF!</v>
      </c>
      <c r="J644" s="45" t="s">
        <v>23</v>
      </c>
      <c r="K644" s="45"/>
      <c r="L644" s="43" t="e">
        <f t="shared" si="20"/>
        <v>#REF!</v>
      </c>
      <c r="M644" s="44">
        <v>42671</v>
      </c>
      <c r="N644" s="44">
        <v>42723</v>
      </c>
      <c r="O644" s="43" t="e">
        <f>NETWORKDAYS.INTL(M644,N644,1,#REF!)-1</f>
        <v>#REF!</v>
      </c>
      <c r="P644" s="41"/>
      <c r="Q644" s="47" t="e">
        <f>VLOOKUP(C644,[1]Expéditions!$A:$C,3,FALSE)</f>
        <v>#N/A</v>
      </c>
      <c r="R644" s="43" t="e">
        <f>NETWORKDAYS.INTL(N644,Q644,1,#REF!)-1</f>
        <v>#N/A</v>
      </c>
      <c r="S644" s="50"/>
      <c r="X644"/>
    </row>
    <row r="645" spans="1:24" ht="15.75" x14ac:dyDescent="0.25">
      <c r="A645" s="41">
        <v>1</v>
      </c>
      <c r="B645" s="42" t="e">
        <f t="shared" si="21"/>
        <v>#REF!</v>
      </c>
      <c r="C645" s="43">
        <v>891744</v>
      </c>
      <c r="D645" s="44">
        <v>42669</v>
      </c>
      <c r="E645" s="44">
        <v>42669</v>
      </c>
      <c r="F645" s="43" t="e">
        <f>NETWORKDAYS.INTL(D645,E645,1,#REF!)-1</f>
        <v>#REF!</v>
      </c>
      <c r="G645" s="45"/>
      <c r="H645" s="46">
        <v>42669</v>
      </c>
      <c r="I645" s="43" t="e">
        <f>NETWORKDAYS.INTL(E645,H645,1,#REF!)-1</f>
        <v>#REF!</v>
      </c>
      <c r="J645" s="45" t="s">
        <v>24</v>
      </c>
      <c r="K645" s="45"/>
      <c r="L645" s="43" t="e">
        <f t="shared" si="20"/>
        <v>#REF!</v>
      </c>
      <c r="M645" s="44">
        <v>42671</v>
      </c>
      <c r="N645" s="44">
        <v>42671</v>
      </c>
      <c r="O645" s="43" t="e">
        <f>NETWORKDAYS.INTL(M645,N645,1,#REF!)-1</f>
        <v>#REF!</v>
      </c>
      <c r="P645" s="41"/>
      <c r="Q645" s="47">
        <f>VLOOKUP(C645,[1]Expéditions!$A:$C,3,FALSE)</f>
        <v>42669</v>
      </c>
      <c r="R645" s="43" t="e">
        <f>NETWORKDAYS.INTL(N645,Q645,1,#REF!)-1</f>
        <v>#REF!</v>
      </c>
      <c r="S645" s="50"/>
      <c r="X645"/>
    </row>
    <row r="646" spans="1:24" ht="15.75" x14ac:dyDescent="0.25">
      <c r="A646" s="41">
        <v>1</v>
      </c>
      <c r="B646" s="42" t="e">
        <f t="shared" si="21"/>
        <v>#REF!</v>
      </c>
      <c r="C646" s="43">
        <v>891762</v>
      </c>
      <c r="D646" s="44">
        <v>42669</v>
      </c>
      <c r="E646" s="44">
        <v>42669</v>
      </c>
      <c r="F646" s="43" t="e">
        <f>NETWORKDAYS.INTL(D646,E646,1,#REF!)-1</f>
        <v>#REF!</v>
      </c>
      <c r="G646" s="45"/>
      <c r="H646" s="46">
        <v>42669</v>
      </c>
      <c r="I646" s="43" t="e">
        <f>NETWORKDAYS.INTL(E646,H646,1,#REF!)-1</f>
        <v>#REF!</v>
      </c>
      <c r="J646" s="45" t="s">
        <v>24</v>
      </c>
      <c r="K646" s="45"/>
      <c r="L646" s="43" t="e">
        <f t="shared" si="20"/>
        <v>#REF!</v>
      </c>
      <c r="M646" s="44">
        <v>42671</v>
      </c>
      <c r="N646" s="44">
        <v>42671</v>
      </c>
      <c r="O646" s="43" t="e">
        <f>NETWORKDAYS.INTL(M646,N646,1,#REF!)-1</f>
        <v>#REF!</v>
      </c>
      <c r="P646" s="41"/>
      <c r="Q646" s="47">
        <f>VLOOKUP(C646,[1]Expéditions!$A:$C,3,FALSE)</f>
        <v>42670</v>
      </c>
      <c r="R646" s="43" t="e">
        <f>NETWORKDAYS.INTL(N646,Q646,1,#REF!)-1</f>
        <v>#REF!</v>
      </c>
      <c r="S646" s="50"/>
      <c r="X646"/>
    </row>
    <row r="647" spans="1:24" ht="15.75" x14ac:dyDescent="0.25">
      <c r="A647" s="41">
        <v>1</v>
      </c>
      <c r="B647" s="42" t="e">
        <f t="shared" si="21"/>
        <v>#REF!</v>
      </c>
      <c r="C647" s="43">
        <v>891766</v>
      </c>
      <c r="D647" s="44">
        <v>42669</v>
      </c>
      <c r="E647" s="44">
        <v>42669</v>
      </c>
      <c r="F647" s="43" t="e">
        <f>NETWORKDAYS.INTL(D647,E647,1,#REF!)-1</f>
        <v>#REF!</v>
      </c>
      <c r="G647" s="45"/>
      <c r="H647" s="46">
        <v>42670</v>
      </c>
      <c r="I647" s="43" t="e">
        <f>NETWORKDAYS.INTL(E647,H647,1,#REF!)-1</f>
        <v>#REF!</v>
      </c>
      <c r="J647" s="45" t="s">
        <v>27</v>
      </c>
      <c r="K647" s="45"/>
      <c r="L647" s="43" t="e">
        <f t="shared" si="20"/>
        <v>#REF!</v>
      </c>
      <c r="M647" s="44">
        <v>42671</v>
      </c>
      <c r="N647" s="44">
        <v>42671</v>
      </c>
      <c r="O647" s="43" t="e">
        <f>NETWORKDAYS.INTL(M647,N647,1,#REF!)-1</f>
        <v>#REF!</v>
      </c>
      <c r="P647" s="41"/>
      <c r="Q647" s="47">
        <f>VLOOKUP(C647,[1]Expéditions!$A:$C,3,FALSE)</f>
        <v>42670</v>
      </c>
      <c r="R647" s="43" t="e">
        <f>NETWORKDAYS.INTL(N647,Q647,1,#REF!)-1</f>
        <v>#REF!</v>
      </c>
      <c r="S647" s="50"/>
      <c r="X647"/>
    </row>
    <row r="648" spans="1:24" ht="15.75" x14ac:dyDescent="0.25">
      <c r="A648" s="41">
        <v>1</v>
      </c>
      <c r="B648" s="42" t="e">
        <f t="shared" si="21"/>
        <v>#REF!</v>
      </c>
      <c r="C648" s="43">
        <v>891775</v>
      </c>
      <c r="D648" s="44">
        <v>42669</v>
      </c>
      <c r="E648" s="44">
        <v>42670</v>
      </c>
      <c r="F648" s="43" t="e">
        <f>NETWORKDAYS.INTL(D648,E648,1,#REF!)-1</f>
        <v>#REF!</v>
      </c>
      <c r="G648" s="45"/>
      <c r="H648" s="46">
        <v>42670</v>
      </c>
      <c r="I648" s="43" t="e">
        <f>NETWORKDAYS.INTL(E648,H648,1,#REF!)-1</f>
        <v>#REF!</v>
      </c>
      <c r="J648" s="45" t="s">
        <v>24</v>
      </c>
      <c r="K648" s="45"/>
      <c r="L648" s="43" t="e">
        <f t="shared" si="20"/>
        <v>#REF!</v>
      </c>
      <c r="M648" s="44">
        <v>42670</v>
      </c>
      <c r="N648" s="44">
        <v>42670</v>
      </c>
      <c r="O648" s="43" t="e">
        <f>NETWORKDAYS.INTL(M648,N648,1,#REF!)-1</f>
        <v>#REF!</v>
      </c>
      <c r="P648" s="41"/>
      <c r="Q648" s="47">
        <f>VLOOKUP(C648,[1]Expéditions!$A:$C,3,FALSE)</f>
        <v>42670</v>
      </c>
      <c r="R648" s="43" t="e">
        <f>NETWORKDAYS.INTL(N648,Q648,1,#REF!)-1</f>
        <v>#REF!</v>
      </c>
      <c r="S648" s="50"/>
      <c r="X648"/>
    </row>
    <row r="649" spans="1:24" ht="15.75" x14ac:dyDescent="0.25">
      <c r="A649" s="41">
        <v>1</v>
      </c>
      <c r="B649" s="42" t="e">
        <f t="shared" si="21"/>
        <v>#REF!</v>
      </c>
      <c r="C649" s="43">
        <v>891798</v>
      </c>
      <c r="D649" s="44">
        <v>42670</v>
      </c>
      <c r="E649" s="44">
        <v>42670</v>
      </c>
      <c r="F649" s="43" t="e">
        <f>NETWORKDAYS.INTL(D649,E649,1,#REF!)-1</f>
        <v>#REF!</v>
      </c>
      <c r="G649" s="45"/>
      <c r="H649" s="46">
        <v>42670</v>
      </c>
      <c r="I649" s="43" t="e">
        <f>NETWORKDAYS.INTL(E649,H649,1,#REF!)-1</f>
        <v>#REF!</v>
      </c>
      <c r="J649" s="45" t="s">
        <v>25</v>
      </c>
      <c r="K649" s="45"/>
      <c r="L649" s="43" t="e">
        <f t="shared" si="20"/>
        <v>#REF!</v>
      </c>
      <c r="M649" s="44">
        <v>42676</v>
      </c>
      <c r="N649" s="44">
        <v>42676</v>
      </c>
      <c r="O649" s="43" t="e">
        <f>NETWORKDAYS.INTL(M649,N649,1,#REF!)-1</f>
        <v>#REF!</v>
      </c>
      <c r="P649" s="41"/>
      <c r="Q649" s="47">
        <f>VLOOKUP(C649,[1]Expéditions!$A:$C,3,FALSE)</f>
        <v>42670</v>
      </c>
      <c r="R649" s="43" t="e">
        <f>NETWORKDAYS.INTL(N649,Q649,1,#REF!)-1</f>
        <v>#REF!</v>
      </c>
      <c r="S649" s="50"/>
      <c r="X649"/>
    </row>
    <row r="650" spans="1:24" ht="15.75" x14ac:dyDescent="0.25">
      <c r="A650" s="41">
        <v>1</v>
      </c>
      <c r="B650" s="42" t="e">
        <f t="shared" si="21"/>
        <v>#REF!</v>
      </c>
      <c r="C650" s="43">
        <v>891789</v>
      </c>
      <c r="D650" s="44">
        <v>42670</v>
      </c>
      <c r="E650" s="44">
        <v>42670</v>
      </c>
      <c r="F650" s="43" t="e">
        <f>NETWORKDAYS.INTL(D650,E650,1,#REF!)-1</f>
        <v>#REF!</v>
      </c>
      <c r="G650" s="45"/>
      <c r="H650" s="46">
        <v>42670</v>
      </c>
      <c r="I650" s="43" t="e">
        <f>NETWORKDAYS.INTL(E650,H650,1,#REF!)-1</f>
        <v>#REF!</v>
      </c>
      <c r="J650" s="45" t="s">
        <v>25</v>
      </c>
      <c r="K650" s="45"/>
      <c r="L650" s="43" t="e">
        <f t="shared" si="20"/>
        <v>#REF!</v>
      </c>
      <c r="M650" s="44">
        <v>42671</v>
      </c>
      <c r="N650" s="44">
        <v>42671</v>
      </c>
      <c r="O650" s="43" t="e">
        <f>NETWORKDAYS.INTL(M650,N650,1,#REF!)-1</f>
        <v>#REF!</v>
      </c>
      <c r="P650" s="41"/>
      <c r="Q650" s="47">
        <f>VLOOKUP(C650,[1]Expéditions!$A:$C,3,FALSE)</f>
        <v>42671</v>
      </c>
      <c r="R650" s="43" t="e">
        <f>NETWORKDAYS.INTL(N650,Q650,1,#REF!)-1</f>
        <v>#REF!</v>
      </c>
      <c r="S650" s="50"/>
      <c r="X650"/>
    </row>
    <row r="651" spans="1:24" ht="15.75" x14ac:dyDescent="0.25">
      <c r="A651" s="41">
        <v>1</v>
      </c>
      <c r="B651" s="42" t="e">
        <f t="shared" si="21"/>
        <v>#REF!</v>
      </c>
      <c r="C651" s="43">
        <v>891779</v>
      </c>
      <c r="D651" s="44">
        <v>42670</v>
      </c>
      <c r="E651" s="44">
        <v>42670</v>
      </c>
      <c r="F651" s="43" t="e">
        <f>NETWORKDAYS.INTL(D651,E651,1,#REF!)-1</f>
        <v>#REF!</v>
      </c>
      <c r="G651" s="45"/>
      <c r="H651" s="46">
        <v>42676</v>
      </c>
      <c r="I651" s="43" t="e">
        <f>NETWORKDAYS.INTL(E651,H651,1,#REF!)-1</f>
        <v>#REF!</v>
      </c>
      <c r="J651" s="45" t="s">
        <v>23</v>
      </c>
      <c r="K651" s="45"/>
      <c r="L651" s="43" t="e">
        <f t="shared" si="20"/>
        <v>#REF!</v>
      </c>
      <c r="M651" s="44">
        <v>42727</v>
      </c>
      <c r="N651" s="44">
        <v>42753</v>
      </c>
      <c r="O651" s="43" t="e">
        <f>NETWORKDAYS.INTL(M651,N651,1,#REF!)-1</f>
        <v>#REF!</v>
      </c>
      <c r="P651" s="41"/>
      <c r="Q651" s="47" t="e">
        <f>VLOOKUP(C651,[1]Expéditions!$A:$C,3,FALSE)</f>
        <v>#N/A</v>
      </c>
      <c r="R651" s="43" t="e">
        <f>NETWORKDAYS.INTL(N651,Q651,1,#REF!)-1</f>
        <v>#N/A</v>
      </c>
      <c r="S651" s="50"/>
      <c r="X651"/>
    </row>
    <row r="652" spans="1:24" ht="15.75" x14ac:dyDescent="0.25">
      <c r="A652" s="41">
        <v>1</v>
      </c>
      <c r="B652" s="42" t="e">
        <f t="shared" si="21"/>
        <v>#REF!</v>
      </c>
      <c r="C652" s="43">
        <v>891806</v>
      </c>
      <c r="D652" s="44">
        <v>42670</v>
      </c>
      <c r="E652" s="44">
        <v>42670</v>
      </c>
      <c r="F652" s="43" t="e">
        <f>NETWORKDAYS.INTL(D652,E652,1,#REF!)-1</f>
        <v>#REF!</v>
      </c>
      <c r="G652" s="45"/>
      <c r="H652" s="46">
        <v>42670</v>
      </c>
      <c r="I652" s="43" t="e">
        <f>NETWORKDAYS.INTL(E652,H652,1,#REF!)-1</f>
        <v>#REF!</v>
      </c>
      <c r="J652" s="45" t="s">
        <v>24</v>
      </c>
      <c r="K652" s="45"/>
      <c r="L652" s="43" t="e">
        <f t="shared" si="20"/>
        <v>#REF!</v>
      </c>
      <c r="M652" s="44">
        <v>42676</v>
      </c>
      <c r="N652" s="44">
        <v>42676</v>
      </c>
      <c r="O652" s="43" t="e">
        <f>NETWORKDAYS.INTL(M652,N652,1,#REF!)-1</f>
        <v>#REF!</v>
      </c>
      <c r="P652" s="41"/>
      <c r="Q652" s="47">
        <f>VLOOKUP(C652,[1]Expéditions!$A:$C,3,FALSE)</f>
        <v>42671</v>
      </c>
      <c r="R652" s="43" t="e">
        <f>NETWORKDAYS.INTL(N652,Q652,1,#REF!)-1</f>
        <v>#REF!</v>
      </c>
      <c r="S652" s="50"/>
      <c r="X652"/>
    </row>
    <row r="653" spans="1:24" ht="15.75" x14ac:dyDescent="0.25">
      <c r="A653" s="41">
        <v>1</v>
      </c>
      <c r="B653" s="42" t="e">
        <f t="shared" si="21"/>
        <v>#REF!</v>
      </c>
      <c r="C653" s="43">
        <v>891844</v>
      </c>
      <c r="D653" s="44">
        <v>42671</v>
      </c>
      <c r="E653" s="44">
        <v>42671</v>
      </c>
      <c r="F653" s="43" t="e">
        <f>NETWORKDAYS.INTL(D653,E653,1,#REF!)-1</f>
        <v>#REF!</v>
      </c>
      <c r="G653" s="45"/>
      <c r="H653" s="46">
        <v>42671</v>
      </c>
      <c r="I653" s="43" t="e">
        <f>NETWORKDAYS.INTL(E653,H653,1,#REF!)-1</f>
        <v>#REF!</v>
      </c>
      <c r="J653" s="45" t="s">
        <v>24</v>
      </c>
      <c r="K653" s="45"/>
      <c r="L653" s="43" t="e">
        <f t="shared" si="20"/>
        <v>#REF!</v>
      </c>
      <c r="M653" s="44">
        <v>42671</v>
      </c>
      <c r="N653" s="44">
        <v>42671</v>
      </c>
      <c r="O653" s="43" t="e">
        <f>NETWORKDAYS.INTL(M653,N653,1,#REF!)-1</f>
        <v>#REF!</v>
      </c>
      <c r="P653" s="41"/>
      <c r="Q653" s="47">
        <f>VLOOKUP(C653,[1]Expéditions!$A:$C,3,FALSE)</f>
        <v>42671</v>
      </c>
      <c r="R653" s="43" t="e">
        <f>NETWORKDAYS.INTL(N653,Q653,1,#REF!)-1</f>
        <v>#REF!</v>
      </c>
      <c r="S653" s="50"/>
      <c r="X653"/>
    </row>
    <row r="654" spans="1:24" ht="15.75" x14ac:dyDescent="0.25">
      <c r="A654" s="41">
        <v>1</v>
      </c>
      <c r="B654" s="42" t="e">
        <f t="shared" si="21"/>
        <v>#REF!</v>
      </c>
      <c r="C654" s="43">
        <v>891808</v>
      </c>
      <c r="D654" s="44">
        <v>42670</v>
      </c>
      <c r="E654" s="44">
        <v>42671</v>
      </c>
      <c r="F654" s="43" t="e">
        <f>NETWORKDAYS.INTL(D654,E654,1,#REF!)-1</f>
        <v>#REF!</v>
      </c>
      <c r="G654" s="45"/>
      <c r="H654" s="46">
        <v>42671</v>
      </c>
      <c r="I654" s="43" t="e">
        <f>NETWORKDAYS.INTL(E654,H654,1,#REF!)-1</f>
        <v>#REF!</v>
      </c>
      <c r="J654" s="45" t="s">
        <v>23</v>
      </c>
      <c r="K654" s="45"/>
      <c r="L654" s="43" t="e">
        <f t="shared" ref="L654:L717" si="22">F654+I654</f>
        <v>#REF!</v>
      </c>
      <c r="M654" s="44">
        <v>42702</v>
      </c>
      <c r="N654" s="44">
        <v>42703</v>
      </c>
      <c r="O654" s="43" t="e">
        <f>NETWORKDAYS.INTL(M654,N654,1,#REF!)-1</f>
        <v>#REF!</v>
      </c>
      <c r="P654" s="41"/>
      <c r="Q654" s="47" t="e">
        <f>VLOOKUP(C654,[1]Expéditions!$A:$C,3,FALSE)</f>
        <v>#N/A</v>
      </c>
      <c r="R654" s="43" t="e">
        <f>NETWORKDAYS.INTL(N654,Q654,1,#REF!)-1</f>
        <v>#N/A</v>
      </c>
      <c r="S654" s="50"/>
      <c r="X654"/>
    </row>
    <row r="655" spans="1:24" ht="15.75" x14ac:dyDescent="0.25">
      <c r="A655" s="41">
        <v>1</v>
      </c>
      <c r="B655" s="42" t="e">
        <f t="shared" ref="B655:B718" si="23">B654+1</f>
        <v>#REF!</v>
      </c>
      <c r="C655" s="43">
        <v>891816</v>
      </c>
      <c r="D655" s="44">
        <v>42670</v>
      </c>
      <c r="E655" s="44">
        <v>42671</v>
      </c>
      <c r="F655" s="43" t="e">
        <f>NETWORKDAYS.INTL(D655,E655,1,#REF!)-1</f>
        <v>#REF!</v>
      </c>
      <c r="G655" s="45"/>
      <c r="H655" s="46">
        <v>42671</v>
      </c>
      <c r="I655" s="43" t="e">
        <f>NETWORKDAYS.INTL(E655,H655,1,#REF!)-1</f>
        <v>#REF!</v>
      </c>
      <c r="J655" s="45" t="s">
        <v>24</v>
      </c>
      <c r="K655" s="45"/>
      <c r="L655" s="43" t="e">
        <f t="shared" si="22"/>
        <v>#REF!</v>
      </c>
      <c r="M655" s="44">
        <v>42676</v>
      </c>
      <c r="N655" s="44">
        <v>42676</v>
      </c>
      <c r="O655" s="43" t="e">
        <f>NETWORKDAYS.INTL(M655,N655,1,#REF!)-1</f>
        <v>#REF!</v>
      </c>
      <c r="P655" s="41"/>
      <c r="Q655" s="47">
        <f>VLOOKUP(C655,[1]Expéditions!$A:$C,3,FALSE)</f>
        <v>42676</v>
      </c>
      <c r="R655" s="43" t="e">
        <f>NETWORKDAYS.INTL(N655,Q655,1,#REF!)-1</f>
        <v>#REF!</v>
      </c>
      <c r="S655" s="50"/>
      <c r="X655"/>
    </row>
    <row r="656" spans="1:24" ht="15.75" x14ac:dyDescent="0.25">
      <c r="A656" s="41">
        <v>1</v>
      </c>
      <c r="B656" s="42" t="e">
        <f t="shared" si="23"/>
        <v>#REF!</v>
      </c>
      <c r="C656" s="43">
        <v>891823</v>
      </c>
      <c r="D656" s="44">
        <v>42670</v>
      </c>
      <c r="E656" s="44">
        <v>42670</v>
      </c>
      <c r="F656" s="43" t="e">
        <f>NETWORKDAYS.INTL(D656,E656,1,#REF!)-1</f>
        <v>#REF!</v>
      </c>
      <c r="G656" s="45"/>
      <c r="H656" s="46">
        <v>42671</v>
      </c>
      <c r="I656" s="43" t="e">
        <f>NETWORKDAYS.INTL(E656,H656,1,#REF!)-1</f>
        <v>#REF!</v>
      </c>
      <c r="J656" s="45" t="s">
        <v>23</v>
      </c>
      <c r="K656" s="45"/>
      <c r="L656" s="43" t="e">
        <f t="shared" si="22"/>
        <v>#REF!</v>
      </c>
      <c r="M656" s="44">
        <v>42676</v>
      </c>
      <c r="N656" s="44">
        <v>42676</v>
      </c>
      <c r="O656" s="43" t="e">
        <f>NETWORKDAYS.INTL(M656,N656,1,#REF!)-1</f>
        <v>#REF!</v>
      </c>
      <c r="P656" s="41"/>
      <c r="Q656" s="47">
        <f>VLOOKUP(C656,[1]Expéditions!$A:$C,3,FALSE)</f>
        <v>42671</v>
      </c>
      <c r="R656" s="43" t="e">
        <f>NETWORKDAYS.INTL(N656,Q656,1,#REF!)-1</f>
        <v>#REF!</v>
      </c>
      <c r="S656" s="50"/>
      <c r="X656"/>
    </row>
    <row r="657" spans="1:24" ht="15.75" x14ac:dyDescent="0.25">
      <c r="A657" s="41">
        <v>1</v>
      </c>
      <c r="B657" s="42" t="e">
        <f t="shared" si="23"/>
        <v>#REF!</v>
      </c>
      <c r="C657" s="43">
        <v>891837</v>
      </c>
      <c r="D657" s="44">
        <v>42671</v>
      </c>
      <c r="E657" s="44">
        <v>42671</v>
      </c>
      <c r="F657" s="43" t="e">
        <f>NETWORKDAYS.INTL(D657,E657,1,#REF!)-1</f>
        <v>#REF!</v>
      </c>
      <c r="G657" s="45"/>
      <c r="H657" s="46">
        <v>42677</v>
      </c>
      <c r="I657" s="43" t="e">
        <f>NETWORKDAYS.INTL(E657,H657,1,#REF!)-1</f>
        <v>#REF!</v>
      </c>
      <c r="J657" s="45" t="s">
        <v>27</v>
      </c>
      <c r="K657" s="45"/>
      <c r="L657" s="43" t="e">
        <f t="shared" si="22"/>
        <v>#REF!</v>
      </c>
      <c r="M657" s="44">
        <v>42677</v>
      </c>
      <c r="N657" s="44">
        <v>42677</v>
      </c>
      <c r="O657" s="43" t="e">
        <f>NETWORKDAYS.INTL(M657,N657,1,#REF!)-1</f>
        <v>#REF!</v>
      </c>
      <c r="P657" s="41"/>
      <c r="Q657" s="47">
        <f>VLOOKUP(C657,[1]Expéditions!$A:$C,3,FALSE)</f>
        <v>42678</v>
      </c>
      <c r="R657" s="43" t="e">
        <f>NETWORKDAYS.INTL(N657,Q657,1,#REF!)-1</f>
        <v>#REF!</v>
      </c>
      <c r="S657" s="50"/>
      <c r="X657"/>
    </row>
    <row r="658" spans="1:24" ht="15.75" x14ac:dyDescent="0.25">
      <c r="A658" s="41">
        <v>1</v>
      </c>
      <c r="B658" s="42" t="e">
        <f t="shared" si="23"/>
        <v>#REF!</v>
      </c>
      <c r="C658" s="43">
        <v>891782</v>
      </c>
      <c r="D658" s="44">
        <v>42670</v>
      </c>
      <c r="E658" s="44">
        <v>42670</v>
      </c>
      <c r="F658" s="43" t="e">
        <f>NETWORKDAYS.INTL(D658,E658,1,#REF!)-1</f>
        <v>#REF!</v>
      </c>
      <c r="G658" s="45"/>
      <c r="H658" s="46">
        <v>42671</v>
      </c>
      <c r="I658" s="43" t="e">
        <f>NETWORKDAYS.INTL(E658,H658,1,#REF!)-1</f>
        <v>#REF!</v>
      </c>
      <c r="J658" s="45" t="s">
        <v>36</v>
      </c>
      <c r="K658" s="45"/>
      <c r="L658" s="43" t="e">
        <f t="shared" si="22"/>
        <v>#REF!</v>
      </c>
      <c r="M658" s="44">
        <v>42704</v>
      </c>
      <c r="N658" s="44">
        <v>42704</v>
      </c>
      <c r="O658" s="43" t="e">
        <f>NETWORKDAYS.INTL(M658,N658,1,#REF!)-1</f>
        <v>#REF!</v>
      </c>
      <c r="P658" s="41"/>
      <c r="Q658" s="47">
        <f>VLOOKUP(C658,[1]Expéditions!$A:$C,3,FALSE)</f>
        <v>42676</v>
      </c>
      <c r="R658" s="43" t="e">
        <f>NETWORKDAYS.INTL(N658,Q658,1,#REF!)-1</f>
        <v>#REF!</v>
      </c>
      <c r="S658" s="50"/>
      <c r="X658"/>
    </row>
    <row r="659" spans="1:24" ht="15.75" x14ac:dyDescent="0.25">
      <c r="A659" s="41">
        <v>1</v>
      </c>
      <c r="B659" s="42" t="e">
        <f t="shared" si="23"/>
        <v>#REF!</v>
      </c>
      <c r="C659" s="43">
        <v>891822</v>
      </c>
      <c r="D659" s="44">
        <v>42670</v>
      </c>
      <c r="E659" s="44">
        <v>42670</v>
      </c>
      <c r="F659" s="43" t="e">
        <f>NETWORKDAYS.INTL(D659,E659,1,#REF!)-1</f>
        <v>#REF!</v>
      </c>
      <c r="G659" s="45"/>
      <c r="H659" s="46">
        <v>42671</v>
      </c>
      <c r="I659" s="43" t="e">
        <f>NETWORKDAYS.INTL(E659,H659,1,#REF!)-1</f>
        <v>#REF!</v>
      </c>
      <c r="J659" s="45" t="s">
        <v>27</v>
      </c>
      <c r="K659" s="45"/>
      <c r="L659" s="43" t="e">
        <f t="shared" si="22"/>
        <v>#REF!</v>
      </c>
      <c r="M659" s="44">
        <v>42676</v>
      </c>
      <c r="N659" s="44">
        <v>42678</v>
      </c>
      <c r="O659" s="43" t="e">
        <f>NETWORKDAYS.INTL(M659,N659,1,#REF!)-1</f>
        <v>#REF!</v>
      </c>
      <c r="P659" s="41"/>
      <c r="Q659" s="47">
        <f>VLOOKUP(C659,[1]Expéditions!$A:$C,3,FALSE)</f>
        <v>42681</v>
      </c>
      <c r="R659" s="43" t="e">
        <f>NETWORKDAYS.INTL(N659,Q659,1,#REF!)-1</f>
        <v>#REF!</v>
      </c>
      <c r="S659" s="50"/>
      <c r="X659"/>
    </row>
    <row r="660" spans="1:24" ht="15.75" x14ac:dyDescent="0.25">
      <c r="A660" s="41">
        <v>1</v>
      </c>
      <c r="B660" s="42" t="e">
        <f t="shared" si="23"/>
        <v>#REF!</v>
      </c>
      <c r="C660" s="43">
        <v>891807</v>
      </c>
      <c r="D660" s="44">
        <v>42670</v>
      </c>
      <c r="E660" s="44">
        <v>42670</v>
      </c>
      <c r="F660" s="43" t="e">
        <f>NETWORKDAYS.INTL(D660,E660,1,#REF!)-1</f>
        <v>#REF!</v>
      </c>
      <c r="G660" s="45"/>
      <c r="H660" s="46">
        <v>42671</v>
      </c>
      <c r="I660" s="43" t="e">
        <f>NETWORKDAYS.INTL(E660,H660,1,#REF!)-1</f>
        <v>#REF!</v>
      </c>
      <c r="J660" s="45" t="s">
        <v>27</v>
      </c>
      <c r="K660" s="45"/>
      <c r="L660" s="43" t="e">
        <f t="shared" si="22"/>
        <v>#REF!</v>
      </c>
      <c r="M660" s="44">
        <v>42674</v>
      </c>
      <c r="N660" s="44">
        <v>42678</v>
      </c>
      <c r="O660" s="43" t="e">
        <f>NETWORKDAYS.INTL(M660,N660,1,#REF!)-1</f>
        <v>#REF!</v>
      </c>
      <c r="P660" s="41"/>
      <c r="Q660" s="47">
        <f>VLOOKUP(C660,[1]Expéditions!$A:$C,3,FALSE)</f>
        <v>42695</v>
      </c>
      <c r="R660" s="43" t="e">
        <f>NETWORKDAYS.INTL(N660,Q660,1,#REF!)-1</f>
        <v>#REF!</v>
      </c>
      <c r="S660" s="50"/>
      <c r="X660"/>
    </row>
    <row r="661" spans="1:24" ht="15.75" x14ac:dyDescent="0.25">
      <c r="A661" s="41">
        <v>1</v>
      </c>
      <c r="B661" s="42" t="e">
        <f t="shared" si="23"/>
        <v>#REF!</v>
      </c>
      <c r="C661" s="43">
        <v>891888</v>
      </c>
      <c r="D661" s="44">
        <v>42676</v>
      </c>
      <c r="E661" s="44">
        <v>42676</v>
      </c>
      <c r="F661" s="43" t="e">
        <f>NETWORKDAYS.INTL(D661,E661,1,#REF!)-1</f>
        <v>#REF!</v>
      </c>
      <c r="G661" s="45"/>
      <c r="H661" s="46">
        <v>42676</v>
      </c>
      <c r="I661" s="43" t="e">
        <f>NETWORKDAYS.INTL(E661,H661,1,#REF!)-1</f>
        <v>#REF!</v>
      </c>
      <c r="J661" s="45" t="s">
        <v>24</v>
      </c>
      <c r="K661" s="45"/>
      <c r="L661" s="43" t="e">
        <f t="shared" si="22"/>
        <v>#REF!</v>
      </c>
      <c r="M661" s="44">
        <v>42678</v>
      </c>
      <c r="N661" s="44">
        <v>42678</v>
      </c>
      <c r="O661" s="43" t="e">
        <f>NETWORKDAYS.INTL(M661,N661,1,#REF!)-1</f>
        <v>#REF!</v>
      </c>
      <c r="P661" s="41"/>
      <c r="Q661" s="47">
        <f>VLOOKUP(C661,[1]Expéditions!$A:$C,3,FALSE)</f>
        <v>42677</v>
      </c>
      <c r="R661" s="43" t="e">
        <f>NETWORKDAYS.INTL(N661,Q661,1,#REF!)-1</f>
        <v>#REF!</v>
      </c>
      <c r="S661" s="50"/>
      <c r="X661"/>
    </row>
    <row r="662" spans="1:24" ht="15.75" x14ac:dyDescent="0.25">
      <c r="A662" s="41">
        <v>1</v>
      </c>
      <c r="B662" s="42" t="e">
        <f t="shared" si="23"/>
        <v>#REF!</v>
      </c>
      <c r="C662" s="43">
        <v>891871</v>
      </c>
      <c r="D662" s="44">
        <v>42676</v>
      </c>
      <c r="E662" s="44">
        <v>42676</v>
      </c>
      <c r="F662" s="43" t="e">
        <f>NETWORKDAYS.INTL(D662,E662,1,#REF!)-1</f>
        <v>#REF!</v>
      </c>
      <c r="G662" s="45"/>
      <c r="H662" s="46">
        <v>42676</v>
      </c>
      <c r="I662" s="43" t="e">
        <f>NETWORKDAYS.INTL(E662,H662,1,#REF!)-1</f>
        <v>#REF!</v>
      </c>
      <c r="J662" s="45" t="s">
        <v>23</v>
      </c>
      <c r="K662" s="45"/>
      <c r="L662" s="43" t="e">
        <f t="shared" si="22"/>
        <v>#REF!</v>
      </c>
      <c r="M662" s="44">
        <v>42679</v>
      </c>
      <c r="N662" s="44">
        <v>42679</v>
      </c>
      <c r="O662" s="43" t="e">
        <f>NETWORKDAYS.INTL(M662,N662,1,#REF!)-1</f>
        <v>#REF!</v>
      </c>
      <c r="P662" s="41"/>
      <c r="Q662" s="47">
        <f>VLOOKUP(C662,[1]Expéditions!$A:$C,3,FALSE)</f>
        <v>42677</v>
      </c>
      <c r="R662" s="43" t="e">
        <f>NETWORKDAYS.INTL(N662,Q662,1,#REF!)-1</f>
        <v>#REF!</v>
      </c>
      <c r="S662" s="50"/>
      <c r="X662"/>
    </row>
    <row r="663" spans="1:24" ht="15.75" x14ac:dyDescent="0.25">
      <c r="A663" s="41">
        <v>1</v>
      </c>
      <c r="B663" s="42" t="e">
        <f t="shared" si="23"/>
        <v>#REF!</v>
      </c>
      <c r="C663" s="43">
        <v>891874</v>
      </c>
      <c r="D663" s="44">
        <v>42676</v>
      </c>
      <c r="E663" s="44">
        <v>42676</v>
      </c>
      <c r="F663" s="43" t="e">
        <f>NETWORKDAYS.INTL(D663,E663,1,#REF!)-1</f>
        <v>#REF!</v>
      </c>
      <c r="G663" s="45"/>
      <c r="H663" s="46">
        <v>42676</v>
      </c>
      <c r="I663" s="43" t="e">
        <f>NETWORKDAYS.INTL(E663,H663,1,#REF!)-1</f>
        <v>#REF!</v>
      </c>
      <c r="J663" s="45" t="s">
        <v>24</v>
      </c>
      <c r="K663" s="45"/>
      <c r="L663" s="43" t="e">
        <f t="shared" si="22"/>
        <v>#REF!</v>
      </c>
      <c r="M663" s="44">
        <v>42678</v>
      </c>
      <c r="N663" s="44">
        <v>42678</v>
      </c>
      <c r="O663" s="43" t="e">
        <f>NETWORKDAYS.INTL(M663,N663,1,#REF!)-1</f>
        <v>#REF!</v>
      </c>
      <c r="P663" s="41"/>
      <c r="Q663" s="47">
        <f>VLOOKUP(C663,[1]Expéditions!$A:$C,3,FALSE)</f>
        <v>42677</v>
      </c>
      <c r="R663" s="43" t="e">
        <f>NETWORKDAYS.INTL(N663,Q663,1,#REF!)-1</f>
        <v>#REF!</v>
      </c>
      <c r="S663" s="50"/>
      <c r="X663"/>
    </row>
    <row r="664" spans="1:24" ht="15.75" x14ac:dyDescent="0.25">
      <c r="A664" s="41">
        <v>1</v>
      </c>
      <c r="B664" s="42" t="e">
        <f t="shared" si="23"/>
        <v>#REF!</v>
      </c>
      <c r="C664" s="43">
        <v>891881</v>
      </c>
      <c r="D664" s="44">
        <v>42676</v>
      </c>
      <c r="E664" s="44">
        <v>42676</v>
      </c>
      <c r="F664" s="43" t="e">
        <f>NETWORKDAYS.INTL(D664,E664,1,#REF!)-1</f>
        <v>#REF!</v>
      </c>
      <c r="G664" s="45"/>
      <c r="H664" s="46">
        <v>42676</v>
      </c>
      <c r="I664" s="43" t="e">
        <f>NETWORKDAYS.INTL(E664,H664,1,#REF!)-1</f>
        <v>#REF!</v>
      </c>
      <c r="J664" s="45" t="s">
        <v>23</v>
      </c>
      <c r="K664" s="45"/>
      <c r="L664" s="43" t="e">
        <f t="shared" si="22"/>
        <v>#REF!</v>
      </c>
      <c r="M664" s="44">
        <v>42677</v>
      </c>
      <c r="N664" s="44">
        <v>42677</v>
      </c>
      <c r="O664" s="43" t="e">
        <f>NETWORKDAYS.INTL(M664,N664,1,#REF!)-1</f>
        <v>#REF!</v>
      </c>
      <c r="P664" s="41"/>
      <c r="Q664" s="47">
        <f>VLOOKUP(C664,[1]Expéditions!$A:$C,3,FALSE)</f>
        <v>42676</v>
      </c>
      <c r="R664" s="43" t="e">
        <f>NETWORKDAYS.INTL(N664,Q664,1,#REF!)-1</f>
        <v>#REF!</v>
      </c>
      <c r="S664" s="50"/>
      <c r="X664"/>
    </row>
    <row r="665" spans="1:24" ht="15.75" x14ac:dyDescent="0.25">
      <c r="A665" s="41">
        <v>1</v>
      </c>
      <c r="B665" s="42" t="e">
        <f t="shared" si="23"/>
        <v>#REF!</v>
      </c>
      <c r="C665" s="43">
        <v>891810</v>
      </c>
      <c r="D665" s="44">
        <v>42670</v>
      </c>
      <c r="E665" s="44">
        <v>42676</v>
      </c>
      <c r="F665" s="43" t="e">
        <f>NETWORKDAYS.INTL(D665,E665,1,#REF!)-1</f>
        <v>#REF!</v>
      </c>
      <c r="G665" s="45"/>
      <c r="H665" s="46">
        <v>42676</v>
      </c>
      <c r="I665" s="43" t="e">
        <f>NETWORKDAYS.INTL(E665,H665,1,#REF!)-1</f>
        <v>#REF!</v>
      </c>
      <c r="J665" s="45" t="s">
        <v>23</v>
      </c>
      <c r="K665" s="45"/>
      <c r="L665" s="43" t="e">
        <f t="shared" si="22"/>
        <v>#REF!</v>
      </c>
      <c r="M665" s="44">
        <v>42676</v>
      </c>
      <c r="N665" s="44">
        <v>42676</v>
      </c>
      <c r="O665" s="43" t="e">
        <f>NETWORKDAYS.INTL(M665,N665,1,#REF!)-1</f>
        <v>#REF!</v>
      </c>
      <c r="P665" s="41"/>
      <c r="Q665" s="47">
        <f>VLOOKUP(C665,[1]Expéditions!$A:$C,3,FALSE)</f>
        <v>42695</v>
      </c>
      <c r="R665" s="43" t="e">
        <f>NETWORKDAYS.INTL(N665,Q665,1,#REF!)-1</f>
        <v>#REF!</v>
      </c>
      <c r="S665" s="50"/>
      <c r="X665"/>
    </row>
    <row r="666" spans="1:24" ht="15.75" x14ac:dyDescent="0.25">
      <c r="A666" s="41">
        <v>1</v>
      </c>
      <c r="B666" s="42" t="e">
        <f t="shared" si="23"/>
        <v>#REF!</v>
      </c>
      <c r="C666" s="43">
        <v>891858</v>
      </c>
      <c r="D666" s="44">
        <v>42671</v>
      </c>
      <c r="E666" s="44">
        <v>42676</v>
      </c>
      <c r="F666" s="43" t="e">
        <f>NETWORKDAYS.INTL(D666,E666,1,#REF!)-1</f>
        <v>#REF!</v>
      </c>
      <c r="G666" s="45"/>
      <c r="H666" s="46">
        <v>42676</v>
      </c>
      <c r="I666" s="43" t="e">
        <f>NETWORKDAYS.INTL(E666,H666,1,#REF!)-1</f>
        <v>#REF!</v>
      </c>
      <c r="J666" s="45" t="s">
        <v>24</v>
      </c>
      <c r="K666" s="45"/>
      <c r="L666" s="43" t="e">
        <f t="shared" si="22"/>
        <v>#REF!</v>
      </c>
      <c r="M666" s="44">
        <v>42678</v>
      </c>
      <c r="N666" s="44">
        <v>42678</v>
      </c>
      <c r="O666" s="43" t="e">
        <f>NETWORKDAYS.INTL(M666,N666,1,#REF!)-1</f>
        <v>#REF!</v>
      </c>
      <c r="P666" s="41"/>
      <c r="Q666" s="47">
        <f>VLOOKUP(C666,[1]Expéditions!$A:$C,3,FALSE)</f>
        <v>42689</v>
      </c>
      <c r="R666" s="43" t="e">
        <f>NETWORKDAYS.INTL(N666,Q666,1,#REF!)-1</f>
        <v>#REF!</v>
      </c>
      <c r="S666" s="50"/>
      <c r="X666"/>
    </row>
    <row r="667" spans="1:24" ht="15.75" x14ac:dyDescent="0.25">
      <c r="A667" s="41">
        <v>1</v>
      </c>
      <c r="B667" s="42" t="e">
        <f t="shared" si="23"/>
        <v>#REF!</v>
      </c>
      <c r="C667" s="43">
        <v>891805</v>
      </c>
      <c r="D667" s="44">
        <v>42670</v>
      </c>
      <c r="E667" s="44">
        <v>42676</v>
      </c>
      <c r="F667" s="43" t="e">
        <f>NETWORKDAYS.INTL(D667,E667,1,#REF!)-1</f>
        <v>#REF!</v>
      </c>
      <c r="G667" s="45"/>
      <c r="H667" s="46">
        <v>42676</v>
      </c>
      <c r="I667" s="43" t="e">
        <f>NETWORKDAYS.INTL(E667,H667,1,#REF!)-1</f>
        <v>#REF!</v>
      </c>
      <c r="J667" s="45" t="s">
        <v>25</v>
      </c>
      <c r="K667" s="45"/>
      <c r="L667" s="43" t="e">
        <f t="shared" si="22"/>
        <v>#REF!</v>
      </c>
      <c r="M667" s="44">
        <v>42678</v>
      </c>
      <c r="N667" s="44">
        <v>42678</v>
      </c>
      <c r="O667" s="43" t="e">
        <f>NETWORKDAYS.INTL(M667,N667,1,#REF!)-1</f>
        <v>#REF!</v>
      </c>
      <c r="P667" s="41"/>
      <c r="Q667" s="47">
        <f>VLOOKUP(C667,[1]Expéditions!$A:$C,3,FALSE)</f>
        <v>42677</v>
      </c>
      <c r="R667" s="43" t="e">
        <f>NETWORKDAYS.INTL(N667,Q667,1,#REF!)-1</f>
        <v>#REF!</v>
      </c>
      <c r="S667" s="50"/>
      <c r="X667"/>
    </row>
    <row r="668" spans="1:24" ht="15.75" x14ac:dyDescent="0.25">
      <c r="A668" s="41">
        <v>1</v>
      </c>
      <c r="B668" s="42" t="e">
        <f t="shared" si="23"/>
        <v>#REF!</v>
      </c>
      <c r="C668" s="43">
        <v>891859</v>
      </c>
      <c r="D668" s="44">
        <v>42671</v>
      </c>
      <c r="E668" s="44">
        <v>42671</v>
      </c>
      <c r="F668" s="43" t="e">
        <f>NETWORKDAYS.INTL(D668,E668,1,#REF!)-1</f>
        <v>#REF!</v>
      </c>
      <c r="G668" s="45"/>
      <c r="H668" s="46">
        <v>42676</v>
      </c>
      <c r="I668" s="43" t="e">
        <f>NETWORKDAYS.INTL(E668,H668,1,#REF!)-1</f>
        <v>#REF!</v>
      </c>
      <c r="J668" s="45" t="s">
        <v>25</v>
      </c>
      <c r="K668" s="45"/>
      <c r="L668" s="43" t="e">
        <f t="shared" si="22"/>
        <v>#REF!</v>
      </c>
      <c r="M668" s="44">
        <v>42676</v>
      </c>
      <c r="N668" s="44">
        <v>42676</v>
      </c>
      <c r="O668" s="43" t="e">
        <f>NETWORKDAYS.INTL(M668,N668,1,#REF!)-1</f>
        <v>#REF!</v>
      </c>
      <c r="P668" s="41"/>
      <c r="Q668" s="47">
        <f>VLOOKUP(C668,[1]Expéditions!$A:$C,3,FALSE)</f>
        <v>42677</v>
      </c>
      <c r="R668" s="43" t="e">
        <f>NETWORKDAYS.INTL(N668,Q668,1,#REF!)-1</f>
        <v>#REF!</v>
      </c>
      <c r="S668" s="50"/>
      <c r="X668"/>
    </row>
    <row r="669" spans="1:24" ht="15.75" x14ac:dyDescent="0.25">
      <c r="A669" s="41">
        <v>1</v>
      </c>
      <c r="B669" s="42" t="e">
        <f t="shared" si="23"/>
        <v>#REF!</v>
      </c>
      <c r="C669" s="43">
        <v>891876</v>
      </c>
      <c r="D669" s="44">
        <v>42676</v>
      </c>
      <c r="E669" s="44">
        <v>42676</v>
      </c>
      <c r="F669" s="43" t="e">
        <f>NETWORKDAYS.INTL(D669,E669,1,#REF!)-1</f>
        <v>#REF!</v>
      </c>
      <c r="G669" s="45"/>
      <c r="H669" s="46">
        <v>42676</v>
      </c>
      <c r="I669" s="43" t="e">
        <f>NETWORKDAYS.INTL(E669,H669,1,#REF!)-1</f>
        <v>#REF!</v>
      </c>
      <c r="J669" s="45" t="s">
        <v>23</v>
      </c>
      <c r="K669" s="45"/>
      <c r="L669" s="43" t="e">
        <f t="shared" si="22"/>
        <v>#REF!</v>
      </c>
      <c r="M669" s="44">
        <v>42678</v>
      </c>
      <c r="N669" s="44">
        <v>42678</v>
      </c>
      <c r="O669" s="43" t="e">
        <f>NETWORKDAYS.INTL(M669,N669,1,#REF!)-1</f>
        <v>#REF!</v>
      </c>
      <c r="P669" s="41"/>
      <c r="Q669" s="47">
        <f>VLOOKUP(C669,[1]Expéditions!$A:$C,3,FALSE)</f>
        <v>42677</v>
      </c>
      <c r="R669" s="43" t="e">
        <f>NETWORKDAYS.INTL(N669,Q669,1,#REF!)-1</f>
        <v>#REF!</v>
      </c>
      <c r="S669" s="50"/>
      <c r="X669"/>
    </row>
    <row r="670" spans="1:24" ht="15.75" x14ac:dyDescent="0.25">
      <c r="A670" s="41">
        <v>1</v>
      </c>
      <c r="B670" s="42" t="e">
        <f t="shared" si="23"/>
        <v>#REF!</v>
      </c>
      <c r="C670" s="43">
        <v>891835</v>
      </c>
      <c r="D670" s="44">
        <v>42671</v>
      </c>
      <c r="E670" s="44">
        <v>42676</v>
      </c>
      <c r="F670" s="43" t="e">
        <f>NETWORKDAYS.INTL(D670,E670,1,#REF!)-1</f>
        <v>#REF!</v>
      </c>
      <c r="G670" s="45"/>
      <c r="H670" s="46">
        <v>42676</v>
      </c>
      <c r="I670" s="43" t="e">
        <f>NETWORKDAYS.INTL(E670,H670,1,#REF!)-1</f>
        <v>#REF!</v>
      </c>
      <c r="J670" s="45" t="s">
        <v>23</v>
      </c>
      <c r="K670" s="45"/>
      <c r="L670" s="43" t="e">
        <f t="shared" si="22"/>
        <v>#REF!</v>
      </c>
      <c r="M670" s="44">
        <v>42678</v>
      </c>
      <c r="N670" s="44">
        <v>42678</v>
      </c>
      <c r="O670" s="43" t="e">
        <f>NETWORKDAYS.INTL(M670,N670,1,#REF!)-1</f>
        <v>#REF!</v>
      </c>
      <c r="P670" s="41"/>
      <c r="Q670" s="47">
        <f>VLOOKUP(C670,[1]Expéditions!$A:$C,3,FALSE)</f>
        <v>42677</v>
      </c>
      <c r="R670" s="43" t="e">
        <f>NETWORKDAYS.INTL(N670,Q670,1,#REF!)-1</f>
        <v>#REF!</v>
      </c>
      <c r="S670" s="50"/>
      <c r="X670"/>
    </row>
    <row r="671" spans="1:24" ht="15.75" x14ac:dyDescent="0.25">
      <c r="A671" s="41">
        <v>1</v>
      </c>
      <c r="B671" s="42" t="e">
        <f t="shared" si="23"/>
        <v>#REF!</v>
      </c>
      <c r="C671" s="43">
        <v>891868</v>
      </c>
      <c r="D671" s="44">
        <v>42676</v>
      </c>
      <c r="E671" s="44">
        <v>42676</v>
      </c>
      <c r="F671" s="43" t="e">
        <f>NETWORKDAYS.INTL(D671,E671,1,#REF!)-1</f>
        <v>#REF!</v>
      </c>
      <c r="G671" s="45"/>
      <c r="H671" s="46">
        <v>42676</v>
      </c>
      <c r="I671" s="43" t="e">
        <f>NETWORKDAYS.INTL(E671,H671,1,#REF!)-1</f>
        <v>#REF!</v>
      </c>
      <c r="J671" s="45" t="s">
        <v>24</v>
      </c>
      <c r="K671" s="45"/>
      <c r="L671" s="43" t="e">
        <f t="shared" si="22"/>
        <v>#REF!</v>
      </c>
      <c r="M671" s="44">
        <v>42678</v>
      </c>
      <c r="N671" s="44">
        <v>42678</v>
      </c>
      <c r="O671" s="43" t="e">
        <f>NETWORKDAYS.INTL(M671,N671,1,#REF!)-1</f>
        <v>#REF!</v>
      </c>
      <c r="P671" s="41"/>
      <c r="Q671" s="47">
        <f>VLOOKUP(C671,[1]Expéditions!$A:$C,3,FALSE)</f>
        <v>42677</v>
      </c>
      <c r="R671" s="43" t="e">
        <f>NETWORKDAYS.INTL(N671,Q671,1,#REF!)-1</f>
        <v>#REF!</v>
      </c>
      <c r="S671" s="50"/>
      <c r="X671"/>
    </row>
    <row r="672" spans="1:24" ht="15.75" x14ac:dyDescent="0.25">
      <c r="A672" s="41">
        <v>1</v>
      </c>
      <c r="B672" s="42" t="e">
        <f t="shared" si="23"/>
        <v>#REF!</v>
      </c>
      <c r="C672" s="43">
        <v>891877</v>
      </c>
      <c r="D672" s="44">
        <v>42676</v>
      </c>
      <c r="E672" s="44">
        <v>42676</v>
      </c>
      <c r="F672" s="43" t="e">
        <f>NETWORKDAYS.INTL(D672,E672,1,#REF!)-1</f>
        <v>#REF!</v>
      </c>
      <c r="G672" s="45"/>
      <c r="H672" s="46">
        <v>42676</v>
      </c>
      <c r="I672" s="43" t="e">
        <f>NETWORKDAYS.INTL(E672,H672,1,#REF!)-1</f>
        <v>#REF!</v>
      </c>
      <c r="J672" s="45" t="s">
        <v>23</v>
      </c>
      <c r="K672" s="45"/>
      <c r="L672" s="43" t="e">
        <f t="shared" si="22"/>
        <v>#REF!</v>
      </c>
      <c r="M672" s="44">
        <v>42678</v>
      </c>
      <c r="N672" s="44">
        <v>42678</v>
      </c>
      <c r="O672" s="43" t="e">
        <f>NETWORKDAYS.INTL(M672,N672,1,#REF!)-1</f>
        <v>#REF!</v>
      </c>
      <c r="P672" s="41"/>
      <c r="Q672" s="47">
        <f>VLOOKUP(C672,[1]Expéditions!$A:$C,3,FALSE)</f>
        <v>42676</v>
      </c>
      <c r="R672" s="43" t="e">
        <f>NETWORKDAYS.INTL(N672,Q672,1,#REF!)-1</f>
        <v>#REF!</v>
      </c>
      <c r="S672" s="50"/>
      <c r="X672"/>
    </row>
    <row r="673" spans="1:24" ht="15.75" x14ac:dyDescent="0.25">
      <c r="A673" s="41">
        <v>1</v>
      </c>
      <c r="B673" s="42" t="e">
        <f t="shared" si="23"/>
        <v>#REF!</v>
      </c>
      <c r="C673" s="43">
        <v>891872</v>
      </c>
      <c r="D673" s="44">
        <v>42676</v>
      </c>
      <c r="E673" s="44">
        <v>42676</v>
      </c>
      <c r="F673" s="43" t="e">
        <f>NETWORKDAYS.INTL(D673,E673,1,#REF!)-1</f>
        <v>#REF!</v>
      </c>
      <c r="G673" s="45"/>
      <c r="H673" s="46">
        <v>42678</v>
      </c>
      <c r="I673" s="43" t="e">
        <f>NETWORKDAYS.INTL(E673,H673,1,#REF!)-1</f>
        <v>#REF!</v>
      </c>
      <c r="J673" s="45" t="s">
        <v>23</v>
      </c>
      <c r="K673" s="45"/>
      <c r="L673" s="43" t="e">
        <f t="shared" si="22"/>
        <v>#REF!</v>
      </c>
      <c r="M673" s="44">
        <v>42716</v>
      </c>
      <c r="N673" s="44">
        <v>42747</v>
      </c>
      <c r="O673" s="43" t="e">
        <f>NETWORKDAYS.INTL(M673,N673,1,#REF!)-1</f>
        <v>#REF!</v>
      </c>
      <c r="P673" s="41"/>
      <c r="Q673" s="47" t="e">
        <f>VLOOKUP(C673,[1]Expéditions!$A:$C,3,FALSE)</f>
        <v>#N/A</v>
      </c>
      <c r="R673" s="43" t="e">
        <f>NETWORKDAYS.INTL(N673,Q673,1,#REF!)-1</f>
        <v>#N/A</v>
      </c>
      <c r="S673" s="50"/>
      <c r="X673"/>
    </row>
    <row r="674" spans="1:24" ht="15.75" x14ac:dyDescent="0.25">
      <c r="A674" s="41">
        <v>1</v>
      </c>
      <c r="B674" s="42" t="e">
        <f t="shared" si="23"/>
        <v>#REF!</v>
      </c>
      <c r="C674" s="43">
        <v>891879</v>
      </c>
      <c r="D674" s="44">
        <v>42676</v>
      </c>
      <c r="E674" s="44">
        <v>42676</v>
      </c>
      <c r="F674" s="43" t="e">
        <f>NETWORKDAYS.INTL(D674,E674,1,#REF!)-1</f>
        <v>#REF!</v>
      </c>
      <c r="G674" s="45"/>
      <c r="H674" s="46">
        <v>42678</v>
      </c>
      <c r="I674" s="43" t="e">
        <f>NETWORKDAYS.INTL(E674,H674,1,#REF!)-1</f>
        <v>#REF!</v>
      </c>
      <c r="J674" s="45" t="s">
        <v>23</v>
      </c>
      <c r="K674" s="45"/>
      <c r="L674" s="43" t="e">
        <f t="shared" si="22"/>
        <v>#REF!</v>
      </c>
      <c r="M674" s="44">
        <v>42760</v>
      </c>
      <c r="N674" s="44">
        <v>42760</v>
      </c>
      <c r="O674" s="43" t="e">
        <f>NETWORKDAYS.INTL(M674,N674,1,#REF!)-1</f>
        <v>#REF!</v>
      </c>
      <c r="P674" s="41"/>
      <c r="Q674" s="47" t="e">
        <f>VLOOKUP(C674,[1]Expéditions!$A:$C,3,FALSE)</f>
        <v>#N/A</v>
      </c>
      <c r="R674" s="43" t="e">
        <f>NETWORKDAYS.INTL(N674,Q674,1,#REF!)-1</f>
        <v>#N/A</v>
      </c>
      <c r="S674" s="50"/>
      <c r="X674"/>
    </row>
    <row r="675" spans="1:24" ht="15.75" x14ac:dyDescent="0.25">
      <c r="A675" s="41">
        <v>1</v>
      </c>
      <c r="B675" s="42" t="e">
        <f t="shared" si="23"/>
        <v>#REF!</v>
      </c>
      <c r="C675" s="43">
        <v>891811</v>
      </c>
      <c r="D675" s="44">
        <v>42670</v>
      </c>
      <c r="E675" s="44">
        <v>42676</v>
      </c>
      <c r="F675" s="43" t="e">
        <f>NETWORKDAYS.INTL(D675,E675,1,#REF!)-1</f>
        <v>#REF!</v>
      </c>
      <c r="G675" s="45"/>
      <c r="H675" s="46">
        <v>42678</v>
      </c>
      <c r="I675" s="43" t="e">
        <f>NETWORKDAYS.INTL(E675,H675,1,#REF!)-1</f>
        <v>#REF!</v>
      </c>
      <c r="J675" s="45" t="s">
        <v>31</v>
      </c>
      <c r="K675" s="45"/>
      <c r="L675" s="43" t="e">
        <f t="shared" si="22"/>
        <v>#REF!</v>
      </c>
      <c r="M675" s="44">
        <v>42765</v>
      </c>
      <c r="N675" s="44">
        <v>42765</v>
      </c>
      <c r="O675" s="43" t="e">
        <f>NETWORKDAYS.INTL(M675,N675,1,#REF!)-1</f>
        <v>#REF!</v>
      </c>
      <c r="P675" s="41"/>
      <c r="Q675" s="47" t="e">
        <f>VLOOKUP(C675,[1]Expéditions!$A:$C,3,FALSE)</f>
        <v>#N/A</v>
      </c>
      <c r="R675" s="43" t="e">
        <f>NETWORKDAYS.INTL(N675,Q675,1,#REF!)-1</f>
        <v>#N/A</v>
      </c>
      <c r="S675" s="50"/>
      <c r="X675"/>
    </row>
    <row r="676" spans="1:24" ht="15.75" x14ac:dyDescent="0.25">
      <c r="A676" s="41">
        <v>1</v>
      </c>
      <c r="B676" s="42" t="e">
        <f t="shared" si="23"/>
        <v>#REF!</v>
      </c>
      <c r="C676" s="43">
        <v>891809</v>
      </c>
      <c r="D676" s="44">
        <v>42670</v>
      </c>
      <c r="E676" s="44">
        <v>42670</v>
      </c>
      <c r="F676" s="43" t="e">
        <f>NETWORKDAYS.INTL(D676,E676,1,#REF!)-1</f>
        <v>#REF!</v>
      </c>
      <c r="G676" s="45"/>
      <c r="H676" s="46">
        <v>42678</v>
      </c>
      <c r="I676" s="43" t="e">
        <f>NETWORKDAYS.INTL(E676,H676,1,#REF!)-1</f>
        <v>#REF!</v>
      </c>
      <c r="J676" s="45" t="s">
        <v>23</v>
      </c>
      <c r="K676" s="45"/>
      <c r="L676" s="43" t="e">
        <f t="shared" si="22"/>
        <v>#REF!</v>
      </c>
      <c r="M676" s="44">
        <v>42744</v>
      </c>
      <c r="N676" s="44">
        <v>42746</v>
      </c>
      <c r="O676" s="43" t="e">
        <f>NETWORKDAYS.INTL(M676,N676,1,#REF!)-1</f>
        <v>#REF!</v>
      </c>
      <c r="P676" s="41"/>
      <c r="Q676" s="47" t="e">
        <f>VLOOKUP(C676,[1]Expéditions!$A:$C,3,FALSE)</f>
        <v>#N/A</v>
      </c>
      <c r="R676" s="43" t="e">
        <f>NETWORKDAYS.INTL(N676,Q676,1,#REF!)-1</f>
        <v>#N/A</v>
      </c>
      <c r="S676" s="50"/>
      <c r="X676"/>
    </row>
    <row r="677" spans="1:24" ht="15.75" x14ac:dyDescent="0.25">
      <c r="A677" s="41">
        <v>1</v>
      </c>
      <c r="B677" s="42" t="e">
        <f t="shared" si="23"/>
        <v>#REF!</v>
      </c>
      <c r="C677" s="43">
        <v>891843</v>
      </c>
      <c r="D677" s="44">
        <v>42671</v>
      </c>
      <c r="E677" s="44">
        <v>42671</v>
      </c>
      <c r="F677" s="43" t="e">
        <f>NETWORKDAYS.INTL(D677,E677,1,#REF!)-1</f>
        <v>#REF!</v>
      </c>
      <c r="G677" s="45"/>
      <c r="H677" s="46">
        <v>42678</v>
      </c>
      <c r="I677" s="43" t="e">
        <f>NETWORKDAYS.INTL(E677,H677,1,#REF!)-1</f>
        <v>#REF!</v>
      </c>
      <c r="J677" s="45" t="s">
        <v>23</v>
      </c>
      <c r="K677" s="45"/>
      <c r="L677" s="43" t="e">
        <f t="shared" si="22"/>
        <v>#REF!</v>
      </c>
      <c r="M677" s="44">
        <v>42676</v>
      </c>
      <c r="N677" s="44">
        <v>42753</v>
      </c>
      <c r="O677" s="43" t="e">
        <f>NETWORKDAYS.INTL(M677,N677,1,#REF!)-1</f>
        <v>#REF!</v>
      </c>
      <c r="P677" s="41"/>
      <c r="Q677" s="47" t="e">
        <f>VLOOKUP(C677,[1]Expéditions!$A:$C,3,FALSE)</f>
        <v>#N/A</v>
      </c>
      <c r="R677" s="43" t="e">
        <f>NETWORKDAYS.INTL(N677,Q677,1,#REF!)-1</f>
        <v>#N/A</v>
      </c>
      <c r="S677" s="50"/>
      <c r="X677"/>
    </row>
    <row r="678" spans="1:24" ht="15.75" x14ac:dyDescent="0.25">
      <c r="A678" s="41">
        <v>1</v>
      </c>
      <c r="B678" s="42" t="e">
        <f t="shared" si="23"/>
        <v>#REF!</v>
      </c>
      <c r="C678" s="43">
        <v>891847</v>
      </c>
      <c r="D678" s="44">
        <v>42671</v>
      </c>
      <c r="E678" s="44">
        <v>42676</v>
      </c>
      <c r="F678" s="43" t="e">
        <f>NETWORKDAYS.INTL(D678,E678,1,#REF!)-1</f>
        <v>#REF!</v>
      </c>
      <c r="G678" s="45"/>
      <c r="H678" s="46">
        <v>42678</v>
      </c>
      <c r="I678" s="43" t="e">
        <f>NETWORKDAYS.INTL(E678,H678,1,#REF!)-1</f>
        <v>#REF!</v>
      </c>
      <c r="J678" s="45" t="s">
        <v>23</v>
      </c>
      <c r="K678" s="45"/>
      <c r="L678" s="43" t="e">
        <f t="shared" si="22"/>
        <v>#REF!</v>
      </c>
      <c r="M678" s="44">
        <v>42772</v>
      </c>
      <c r="N678" s="44">
        <v>42772</v>
      </c>
      <c r="O678" s="43" t="e">
        <f>NETWORKDAYS.INTL(M678,N678,1,#REF!)-1</f>
        <v>#REF!</v>
      </c>
      <c r="P678" s="41"/>
      <c r="Q678" s="47" t="e">
        <f>VLOOKUP(C678,[1]Expéditions!$A:$C,3,FALSE)</f>
        <v>#N/A</v>
      </c>
      <c r="R678" s="43" t="e">
        <f>NETWORKDAYS.INTL(N678,Q678,1,#REF!)-1</f>
        <v>#N/A</v>
      </c>
      <c r="S678" s="50"/>
      <c r="X678"/>
    </row>
    <row r="679" spans="1:24" ht="15.75" x14ac:dyDescent="0.25">
      <c r="A679" s="41">
        <v>1</v>
      </c>
      <c r="B679" s="42" t="e">
        <f t="shared" si="23"/>
        <v>#REF!</v>
      </c>
      <c r="C679" s="43">
        <v>891857</v>
      </c>
      <c r="D679" s="44">
        <v>42671</v>
      </c>
      <c r="E679" s="44">
        <v>42676</v>
      </c>
      <c r="F679" s="43" t="e">
        <f>NETWORKDAYS.INTL(D679,E679,1,#REF!)-1</f>
        <v>#REF!</v>
      </c>
      <c r="G679" s="45"/>
      <c r="H679" s="46">
        <v>42678</v>
      </c>
      <c r="I679" s="43" t="e">
        <f>NETWORKDAYS.INTL(E679,H679,1,#REF!)-1</f>
        <v>#REF!</v>
      </c>
      <c r="J679" s="45" t="s">
        <v>23</v>
      </c>
      <c r="K679" s="45"/>
      <c r="L679" s="43" t="e">
        <f t="shared" si="22"/>
        <v>#REF!</v>
      </c>
      <c r="M679" s="44">
        <v>42671</v>
      </c>
      <c r="N679" s="44">
        <v>42753</v>
      </c>
      <c r="O679" s="43" t="e">
        <f>NETWORKDAYS.INTL(M679,N679,1,#REF!)-1</f>
        <v>#REF!</v>
      </c>
      <c r="P679" s="41"/>
      <c r="Q679" s="47" t="e">
        <f>VLOOKUP(C679,[1]Expéditions!$A:$C,3,FALSE)</f>
        <v>#N/A</v>
      </c>
      <c r="R679" s="43" t="e">
        <f>NETWORKDAYS.INTL(N679,Q679,1,#REF!)-1</f>
        <v>#N/A</v>
      </c>
      <c r="S679" s="50"/>
      <c r="X679"/>
    </row>
    <row r="680" spans="1:24" ht="15.75" x14ac:dyDescent="0.25">
      <c r="A680" s="41">
        <v>1</v>
      </c>
      <c r="B680" s="42" t="e">
        <f t="shared" si="23"/>
        <v>#REF!</v>
      </c>
      <c r="C680" s="43">
        <v>891754</v>
      </c>
      <c r="D680" s="44">
        <v>42669</v>
      </c>
      <c r="E680" s="44">
        <v>42671</v>
      </c>
      <c r="F680" s="43" t="e">
        <f>NETWORKDAYS.INTL(D680,E680,1,#REF!)-1</f>
        <v>#REF!</v>
      </c>
      <c r="G680" s="45"/>
      <c r="H680" s="46">
        <v>42681</v>
      </c>
      <c r="I680" s="43" t="e">
        <f>NETWORKDAYS.INTL(E680,H680,1,#REF!)-1</f>
        <v>#REF!</v>
      </c>
      <c r="J680" s="45" t="s">
        <v>27</v>
      </c>
      <c r="K680" s="45"/>
      <c r="L680" s="43" t="e">
        <f t="shared" si="22"/>
        <v>#REF!</v>
      </c>
      <c r="M680" s="44">
        <v>42678</v>
      </c>
      <c r="N680" s="44">
        <v>42690</v>
      </c>
      <c r="O680" s="43" t="e">
        <f>NETWORKDAYS.INTL(M680,N680,1,#REF!)-1</f>
        <v>#REF!</v>
      </c>
      <c r="P680" s="41"/>
      <c r="Q680" s="47" t="e">
        <f>VLOOKUP(C680,[1]Expéditions!$A:$C,3,FALSE)</f>
        <v>#N/A</v>
      </c>
      <c r="R680" s="43" t="e">
        <f>NETWORKDAYS.INTL(N680,Q680,1,#REF!)-1</f>
        <v>#N/A</v>
      </c>
      <c r="S680" s="50"/>
      <c r="X680"/>
    </row>
    <row r="681" spans="1:24" ht="15.75" x14ac:dyDescent="0.25">
      <c r="A681" s="41">
        <v>1</v>
      </c>
      <c r="B681" s="42" t="e">
        <f t="shared" si="23"/>
        <v>#REF!</v>
      </c>
      <c r="C681" s="43">
        <v>891878</v>
      </c>
      <c r="D681" s="44">
        <v>42676</v>
      </c>
      <c r="E681" s="44">
        <v>42676</v>
      </c>
      <c r="F681" s="43" t="e">
        <f>NETWORKDAYS.INTL(D681,E681,1,#REF!)-1</f>
        <v>#REF!</v>
      </c>
      <c r="G681" s="45"/>
      <c r="H681" s="46">
        <v>42677</v>
      </c>
      <c r="I681" s="43" t="e">
        <f>NETWORKDAYS.INTL(E681,H681,1,#REF!)-1</f>
        <v>#REF!</v>
      </c>
      <c r="J681" s="45" t="s">
        <v>27</v>
      </c>
      <c r="K681" s="45"/>
      <c r="L681" s="43" t="e">
        <f t="shared" si="22"/>
        <v>#REF!</v>
      </c>
      <c r="M681" s="44">
        <v>42678</v>
      </c>
      <c r="N681" s="44">
        <v>42678</v>
      </c>
      <c r="O681" s="43" t="e">
        <f>NETWORKDAYS.INTL(M681,N681,1,#REF!)-1</f>
        <v>#REF!</v>
      </c>
      <c r="P681" s="41"/>
      <c r="Q681" s="47">
        <f>VLOOKUP(C681,[1]Expéditions!$A:$C,3,FALSE)</f>
        <v>42678</v>
      </c>
      <c r="R681" s="43" t="e">
        <f>NETWORKDAYS.INTL(N681,Q681,1,#REF!)-1</f>
        <v>#REF!</v>
      </c>
      <c r="S681" s="50"/>
      <c r="X681"/>
    </row>
    <row r="682" spans="1:24" ht="15.75" x14ac:dyDescent="0.25">
      <c r="A682" s="41">
        <v>1</v>
      </c>
      <c r="B682" s="42" t="e">
        <f t="shared" si="23"/>
        <v>#REF!</v>
      </c>
      <c r="C682" s="43">
        <v>891889</v>
      </c>
      <c r="D682" s="44">
        <v>42676</v>
      </c>
      <c r="E682" s="44">
        <v>42676</v>
      </c>
      <c r="F682" s="43" t="e">
        <f>NETWORKDAYS.INTL(D682,E682,1,#REF!)-1</f>
        <v>#REF!</v>
      </c>
      <c r="G682" s="45"/>
      <c r="H682" s="46">
        <v>42677</v>
      </c>
      <c r="I682" s="43" t="e">
        <f>NETWORKDAYS.INTL(E682,H682,1,#REF!)-1</f>
        <v>#REF!</v>
      </c>
      <c r="J682" s="45" t="s">
        <v>27</v>
      </c>
      <c r="K682" s="45"/>
      <c r="L682" s="43" t="e">
        <f t="shared" si="22"/>
        <v>#REF!</v>
      </c>
      <c r="M682" s="44">
        <v>42678</v>
      </c>
      <c r="N682" s="44">
        <v>42678</v>
      </c>
      <c r="O682" s="43" t="e">
        <f>NETWORKDAYS.INTL(M682,N682,1,#REF!)-1</f>
        <v>#REF!</v>
      </c>
      <c r="P682" s="41"/>
      <c r="Q682" s="47">
        <f>VLOOKUP(C682,[1]Expéditions!$A:$C,3,FALSE)</f>
        <v>42681</v>
      </c>
      <c r="R682" s="43" t="e">
        <f>NETWORKDAYS.INTL(N682,Q682,1,#REF!)-1</f>
        <v>#REF!</v>
      </c>
      <c r="S682" s="50"/>
      <c r="X682"/>
    </row>
    <row r="683" spans="1:24" ht="15.75" x14ac:dyDescent="0.25">
      <c r="A683" s="41">
        <v>1</v>
      </c>
      <c r="B683" s="42" t="e">
        <f t="shared" si="23"/>
        <v>#REF!</v>
      </c>
      <c r="C683" s="43">
        <v>891795</v>
      </c>
      <c r="D683" s="44">
        <v>42670</v>
      </c>
      <c r="E683" s="44">
        <v>42671</v>
      </c>
      <c r="F683" s="43" t="e">
        <f>NETWORKDAYS.INTL(D683,E683,1,#REF!)-1</f>
        <v>#REF!</v>
      </c>
      <c r="G683" s="45"/>
      <c r="H683" s="46">
        <v>42676</v>
      </c>
      <c r="I683" s="43" t="e">
        <f>NETWORKDAYS.INTL(E683,H683,1,#REF!)-1</f>
        <v>#REF!</v>
      </c>
      <c r="J683" s="45" t="s">
        <v>25</v>
      </c>
      <c r="K683" s="45"/>
      <c r="L683" s="43" t="e">
        <f t="shared" si="22"/>
        <v>#REF!</v>
      </c>
      <c r="M683" s="44">
        <v>42671</v>
      </c>
      <c r="N683" s="44">
        <v>42726</v>
      </c>
      <c r="O683" s="43" t="e">
        <f>NETWORKDAYS.INTL(M683,N683,1,#REF!)-1</f>
        <v>#REF!</v>
      </c>
      <c r="P683" s="41"/>
      <c r="Q683" s="47" t="e">
        <f>VLOOKUP(C683,[1]Expéditions!$A:$C,3,FALSE)</f>
        <v>#N/A</v>
      </c>
      <c r="R683" s="43" t="e">
        <f>NETWORKDAYS.INTL(N683,Q683,1,#REF!)-1</f>
        <v>#N/A</v>
      </c>
      <c r="S683" s="50"/>
      <c r="X683"/>
    </row>
    <row r="684" spans="1:24" ht="15.75" x14ac:dyDescent="0.25">
      <c r="A684" s="41">
        <v>1</v>
      </c>
      <c r="B684" s="42" t="e">
        <f t="shared" si="23"/>
        <v>#REF!</v>
      </c>
      <c r="C684" s="43">
        <v>891900</v>
      </c>
      <c r="D684" s="44">
        <v>42676</v>
      </c>
      <c r="E684" s="44">
        <v>42676</v>
      </c>
      <c r="F684" s="43" t="e">
        <f>NETWORKDAYS.INTL(D684,E684,1,#REF!)-1</f>
        <v>#REF!</v>
      </c>
      <c r="G684" s="45"/>
      <c r="H684" s="46">
        <v>42677</v>
      </c>
      <c r="I684" s="43" t="e">
        <f>NETWORKDAYS.INTL(E684,H684,1,#REF!)-1</f>
        <v>#REF!</v>
      </c>
      <c r="J684" s="45" t="s">
        <v>23</v>
      </c>
      <c r="K684" s="45"/>
      <c r="L684" s="43" t="e">
        <f t="shared" si="22"/>
        <v>#REF!</v>
      </c>
      <c r="M684" s="44">
        <v>42684</v>
      </c>
      <c r="N684" s="44">
        <v>42684</v>
      </c>
      <c r="O684" s="43" t="e">
        <f>NETWORKDAYS.INTL(M684,N684,1,#REF!)-1</f>
        <v>#REF!</v>
      </c>
      <c r="P684" s="41"/>
      <c r="Q684" s="47">
        <f>VLOOKUP(C684,[1]Expéditions!$A:$C,3,FALSE)</f>
        <v>42684</v>
      </c>
      <c r="R684" s="43" t="e">
        <f>NETWORKDAYS.INTL(N684,Q684,1,#REF!)-1</f>
        <v>#REF!</v>
      </c>
      <c r="S684" s="50"/>
      <c r="X684"/>
    </row>
    <row r="685" spans="1:24" ht="15.75" x14ac:dyDescent="0.25">
      <c r="A685" s="41">
        <v>1</v>
      </c>
      <c r="B685" s="42" t="e">
        <f t="shared" si="23"/>
        <v>#REF!</v>
      </c>
      <c r="C685" s="43">
        <v>891887</v>
      </c>
      <c r="D685" s="44">
        <v>42676</v>
      </c>
      <c r="E685" s="44">
        <v>42676</v>
      </c>
      <c r="F685" s="43" t="e">
        <f>NETWORKDAYS.INTL(D685,E685,1,#REF!)-1</f>
        <v>#REF!</v>
      </c>
      <c r="G685" s="45"/>
      <c r="H685" s="46">
        <v>42677</v>
      </c>
      <c r="I685" s="43" t="e">
        <f>NETWORKDAYS.INTL(E685,H685,1,#REF!)-1</f>
        <v>#REF!</v>
      </c>
      <c r="J685" s="45" t="s">
        <v>23</v>
      </c>
      <c r="K685" s="45"/>
      <c r="L685" s="43" t="e">
        <f t="shared" si="22"/>
        <v>#REF!</v>
      </c>
      <c r="M685" s="44">
        <v>42678</v>
      </c>
      <c r="N685" s="44">
        <v>42678</v>
      </c>
      <c r="O685" s="43" t="e">
        <f>NETWORKDAYS.INTL(M685,N685,1,#REF!)-1</f>
        <v>#REF!</v>
      </c>
      <c r="P685" s="41"/>
      <c r="Q685" s="47">
        <f>VLOOKUP(C685,[1]Expéditions!$A:$C,3,FALSE)</f>
        <v>42677</v>
      </c>
      <c r="R685" s="43" t="e">
        <f>NETWORKDAYS.INTL(N685,Q685,1,#REF!)-1</f>
        <v>#REF!</v>
      </c>
      <c r="S685" s="50"/>
      <c r="X685"/>
    </row>
    <row r="686" spans="1:24" ht="15.75" x14ac:dyDescent="0.25">
      <c r="A686" s="41">
        <v>1</v>
      </c>
      <c r="B686" s="42" t="e">
        <f t="shared" si="23"/>
        <v>#REF!</v>
      </c>
      <c r="C686" s="43">
        <v>891897</v>
      </c>
      <c r="D686" s="44">
        <v>42676</v>
      </c>
      <c r="E686" s="44">
        <v>42676</v>
      </c>
      <c r="F686" s="43" t="e">
        <f>NETWORKDAYS.INTL(D686,E686,1,#REF!)-1</f>
        <v>#REF!</v>
      </c>
      <c r="G686" s="45"/>
      <c r="H686" s="46">
        <v>42677</v>
      </c>
      <c r="I686" s="43" t="e">
        <f>NETWORKDAYS.INTL(E686,H686,1,#REF!)-1</f>
        <v>#REF!</v>
      </c>
      <c r="J686" s="45" t="s">
        <v>25</v>
      </c>
      <c r="K686" s="45"/>
      <c r="L686" s="43" t="e">
        <f t="shared" si="22"/>
        <v>#REF!</v>
      </c>
      <c r="M686" s="44">
        <v>42678</v>
      </c>
      <c r="N686" s="44">
        <v>42678</v>
      </c>
      <c r="O686" s="43" t="e">
        <f>NETWORKDAYS.INTL(M686,N686,1,#REF!)-1</f>
        <v>#REF!</v>
      </c>
      <c r="P686" s="41"/>
      <c r="Q686" s="47">
        <f>VLOOKUP(C686,[1]Expéditions!$A:$C,3,FALSE)</f>
        <v>42677</v>
      </c>
      <c r="R686" s="43" t="e">
        <f>NETWORKDAYS.INTL(N686,Q686,1,#REF!)-1</f>
        <v>#REF!</v>
      </c>
      <c r="S686" s="50"/>
      <c r="X686"/>
    </row>
    <row r="687" spans="1:24" ht="15.75" x14ac:dyDescent="0.25">
      <c r="A687" s="41">
        <v>1</v>
      </c>
      <c r="B687" s="42" t="e">
        <f t="shared" si="23"/>
        <v>#REF!</v>
      </c>
      <c r="C687" s="43">
        <v>891891</v>
      </c>
      <c r="D687" s="44">
        <v>42676</v>
      </c>
      <c r="E687" s="44">
        <v>42676</v>
      </c>
      <c r="F687" s="43" t="e">
        <f>NETWORKDAYS.INTL(D687,E687,1,#REF!)-1</f>
        <v>#REF!</v>
      </c>
      <c r="G687" s="45"/>
      <c r="H687" s="46">
        <v>42677</v>
      </c>
      <c r="I687" s="43" t="e">
        <f>NETWORKDAYS.INTL(E687,H687,1,#REF!)-1</f>
        <v>#REF!</v>
      </c>
      <c r="J687" s="45" t="s">
        <v>23</v>
      </c>
      <c r="K687" s="45"/>
      <c r="L687" s="43" t="e">
        <f t="shared" si="22"/>
        <v>#REF!</v>
      </c>
      <c r="M687" s="44">
        <v>42676</v>
      </c>
      <c r="N687" s="44">
        <v>42676</v>
      </c>
      <c r="O687" s="43" t="e">
        <f>NETWORKDAYS.INTL(M687,N687,1,#REF!)-1</f>
        <v>#REF!</v>
      </c>
      <c r="P687" s="41"/>
      <c r="Q687" s="47" t="e">
        <f>VLOOKUP(C687,[1]Expéditions!$A:$C,3,FALSE)</f>
        <v>#N/A</v>
      </c>
      <c r="R687" s="43" t="e">
        <f>NETWORKDAYS.INTL(N687,Q687,1,#REF!)-1</f>
        <v>#N/A</v>
      </c>
      <c r="S687" s="50"/>
      <c r="X687"/>
    </row>
    <row r="688" spans="1:24" ht="15.75" x14ac:dyDescent="0.25">
      <c r="A688" s="41">
        <v>1</v>
      </c>
      <c r="B688" s="42" t="e">
        <f t="shared" si="23"/>
        <v>#REF!</v>
      </c>
      <c r="C688" s="43">
        <v>891884</v>
      </c>
      <c r="D688" s="44">
        <v>42676</v>
      </c>
      <c r="E688" s="44">
        <v>42676</v>
      </c>
      <c r="F688" s="43" t="e">
        <f>NETWORKDAYS.INTL(D688,E688,1,#REF!)-1</f>
        <v>#REF!</v>
      </c>
      <c r="G688" s="45"/>
      <c r="H688" s="46">
        <v>42677</v>
      </c>
      <c r="I688" s="43" t="e">
        <f>NETWORKDAYS.INTL(E688,H688,1,#REF!)-1</f>
        <v>#REF!</v>
      </c>
      <c r="J688" s="45" t="s">
        <v>24</v>
      </c>
      <c r="K688" s="45"/>
      <c r="L688" s="43" t="e">
        <f t="shared" si="22"/>
        <v>#REF!</v>
      </c>
      <c r="M688" s="44">
        <v>42678</v>
      </c>
      <c r="N688" s="44">
        <v>42678</v>
      </c>
      <c r="O688" s="43" t="e">
        <f>NETWORKDAYS.INTL(M688,N688,1,#REF!)-1</f>
        <v>#REF!</v>
      </c>
      <c r="P688" s="41"/>
      <c r="Q688" s="47">
        <f>VLOOKUP(C688,[1]Expéditions!$A:$C,3,FALSE)</f>
        <v>42677</v>
      </c>
      <c r="R688" s="43" t="e">
        <f>NETWORKDAYS.INTL(N688,Q688,1,#REF!)-1</f>
        <v>#REF!</v>
      </c>
      <c r="S688" s="50"/>
      <c r="X688"/>
    </row>
    <row r="689" spans="1:24" ht="15.75" x14ac:dyDescent="0.25">
      <c r="A689" s="41">
        <v>1</v>
      </c>
      <c r="B689" s="42" t="e">
        <f t="shared" si="23"/>
        <v>#REF!</v>
      </c>
      <c r="C689" s="43">
        <v>891898</v>
      </c>
      <c r="D689" s="44">
        <v>42676</v>
      </c>
      <c r="E689" s="44">
        <v>42677</v>
      </c>
      <c r="F689" s="43" t="e">
        <f>NETWORKDAYS.INTL(D689,E689,1,#REF!)-1</f>
        <v>#REF!</v>
      </c>
      <c r="G689" s="45"/>
      <c r="H689" s="46">
        <v>42677</v>
      </c>
      <c r="I689" s="43" t="e">
        <f>NETWORKDAYS.INTL(E689,H689,1,#REF!)-1</f>
        <v>#REF!</v>
      </c>
      <c r="J689" s="45" t="s">
        <v>23</v>
      </c>
      <c r="K689" s="45"/>
      <c r="L689" s="43" t="e">
        <f t="shared" si="22"/>
        <v>#REF!</v>
      </c>
      <c r="M689" s="44">
        <v>42678</v>
      </c>
      <c r="N689" s="44">
        <v>42678</v>
      </c>
      <c r="O689" s="43" t="e">
        <f>NETWORKDAYS.INTL(M689,N689,1,#REF!)-1</f>
        <v>#REF!</v>
      </c>
      <c r="P689" s="41"/>
      <c r="Q689" s="47">
        <f>VLOOKUP(C689,[1]Expéditions!$A:$C,3,FALSE)</f>
        <v>42677</v>
      </c>
      <c r="R689" s="43" t="e">
        <f>NETWORKDAYS.INTL(N689,Q689,1,#REF!)-1</f>
        <v>#REF!</v>
      </c>
      <c r="S689" s="50"/>
      <c r="X689"/>
    </row>
    <row r="690" spans="1:24" ht="15.75" x14ac:dyDescent="0.25">
      <c r="A690" s="41">
        <v>1</v>
      </c>
      <c r="B690" s="42" t="e">
        <f t="shared" si="23"/>
        <v>#REF!</v>
      </c>
      <c r="C690" s="43">
        <v>891914</v>
      </c>
      <c r="D690" s="44">
        <v>42677</v>
      </c>
      <c r="E690" s="44">
        <v>42677</v>
      </c>
      <c r="F690" s="43" t="e">
        <f>NETWORKDAYS.INTL(D690,E690,1,#REF!)-1</f>
        <v>#REF!</v>
      </c>
      <c r="G690" s="45"/>
      <c r="H690" s="46">
        <v>42677</v>
      </c>
      <c r="I690" s="43" t="e">
        <f>NETWORKDAYS.INTL(E690,H690,1,#REF!)-1</f>
        <v>#REF!</v>
      </c>
      <c r="J690" s="45" t="s">
        <v>23</v>
      </c>
      <c r="K690" s="45"/>
      <c r="L690" s="43" t="e">
        <f t="shared" si="22"/>
        <v>#REF!</v>
      </c>
      <c r="M690" s="44">
        <v>42681</v>
      </c>
      <c r="N690" s="44">
        <v>42681</v>
      </c>
      <c r="O690" s="43" t="e">
        <f>NETWORKDAYS.INTL(M690,N690,1,#REF!)-1</f>
        <v>#REF!</v>
      </c>
      <c r="P690" s="41"/>
      <c r="Q690" s="47">
        <f>VLOOKUP(C690,[1]Expéditions!$A:$C,3,FALSE)</f>
        <v>42678</v>
      </c>
      <c r="R690" s="43" t="e">
        <f>NETWORKDAYS.INTL(N690,Q690,1,#REF!)-1</f>
        <v>#REF!</v>
      </c>
      <c r="S690" s="50"/>
      <c r="X690"/>
    </row>
    <row r="691" spans="1:24" ht="15.75" x14ac:dyDescent="0.25">
      <c r="A691" s="41">
        <v>1</v>
      </c>
      <c r="B691" s="42" t="e">
        <f t="shared" si="23"/>
        <v>#REF!</v>
      </c>
      <c r="C691" s="43">
        <v>891935</v>
      </c>
      <c r="D691" s="44">
        <v>42677</v>
      </c>
      <c r="E691" s="44">
        <v>42677</v>
      </c>
      <c r="F691" s="43" t="e">
        <f>NETWORKDAYS.INTL(D691,E691,1,#REF!)-1</f>
        <v>#REF!</v>
      </c>
      <c r="G691" s="45"/>
      <c r="H691" s="46">
        <v>42682</v>
      </c>
      <c r="I691" s="43" t="e">
        <f>NETWORKDAYS.INTL(E691,H691,1,#REF!)-1</f>
        <v>#REF!</v>
      </c>
      <c r="J691" s="45" t="s">
        <v>25</v>
      </c>
      <c r="K691" s="45"/>
      <c r="L691" s="43" t="e">
        <f t="shared" si="22"/>
        <v>#REF!</v>
      </c>
      <c r="M691" s="44">
        <v>42678</v>
      </c>
      <c r="N691" s="44">
        <v>42755</v>
      </c>
      <c r="O691" s="43" t="e">
        <f>NETWORKDAYS.INTL(M691,N691,1,#REF!)-1</f>
        <v>#REF!</v>
      </c>
      <c r="P691" s="41"/>
      <c r="Q691" s="47" t="e">
        <f>VLOOKUP(C691,[1]Expéditions!$A:$C,3,FALSE)</f>
        <v>#N/A</v>
      </c>
      <c r="R691" s="43" t="e">
        <f>NETWORKDAYS.INTL(N691,Q691,1,#REF!)-1</f>
        <v>#N/A</v>
      </c>
      <c r="S691" s="50"/>
      <c r="X691"/>
    </row>
    <row r="692" spans="1:24" ht="15.75" x14ac:dyDescent="0.25">
      <c r="A692" s="41">
        <v>1</v>
      </c>
      <c r="B692" s="42" t="e">
        <f t="shared" si="23"/>
        <v>#REF!</v>
      </c>
      <c r="C692" s="43">
        <v>891939</v>
      </c>
      <c r="D692" s="44">
        <v>42677</v>
      </c>
      <c r="E692" s="44">
        <v>42677</v>
      </c>
      <c r="F692" s="43" t="e">
        <f>NETWORKDAYS.INTL(D692,E692,1,#REF!)-1</f>
        <v>#REF!</v>
      </c>
      <c r="G692" s="45"/>
      <c r="H692" s="46">
        <v>42678</v>
      </c>
      <c r="I692" s="43" t="e">
        <f>NETWORKDAYS.INTL(E692,H692,1,#REF!)-1</f>
        <v>#REF!</v>
      </c>
      <c r="J692" s="45" t="s">
        <v>23</v>
      </c>
      <c r="K692" s="45"/>
      <c r="L692" s="43" t="e">
        <f t="shared" si="22"/>
        <v>#REF!</v>
      </c>
      <c r="M692" s="44">
        <v>42742</v>
      </c>
      <c r="N692" s="44">
        <v>42742</v>
      </c>
      <c r="O692" s="43" t="e">
        <f>NETWORKDAYS.INTL(M692,N692,1,#REF!)-1</f>
        <v>#REF!</v>
      </c>
      <c r="P692" s="41"/>
      <c r="Q692" s="47" t="e">
        <f>VLOOKUP(C692,[1]Expéditions!$A:$C,3,FALSE)</f>
        <v>#N/A</v>
      </c>
      <c r="R692" s="43" t="e">
        <f>NETWORKDAYS.INTL(N692,Q692,1,#REF!)-1</f>
        <v>#N/A</v>
      </c>
      <c r="S692" s="50"/>
      <c r="X692"/>
    </row>
    <row r="693" spans="1:24" ht="15.75" x14ac:dyDescent="0.25">
      <c r="A693" s="41">
        <v>1</v>
      </c>
      <c r="B693" s="42" t="e">
        <f t="shared" si="23"/>
        <v>#REF!</v>
      </c>
      <c r="C693" s="43">
        <v>891915</v>
      </c>
      <c r="D693" s="44">
        <v>42677</v>
      </c>
      <c r="E693" s="44">
        <v>42677</v>
      </c>
      <c r="F693" s="43" t="e">
        <f>NETWORKDAYS.INTL(D693,E693,1,#REF!)-1</f>
        <v>#REF!</v>
      </c>
      <c r="G693" s="45"/>
      <c r="H693" s="46">
        <v>42678</v>
      </c>
      <c r="I693" s="43" t="e">
        <f>NETWORKDAYS.INTL(E693,H693,1,#REF!)-1</f>
        <v>#REF!</v>
      </c>
      <c r="J693" s="45" t="s">
        <v>23</v>
      </c>
      <c r="K693" s="45"/>
      <c r="L693" s="43" t="e">
        <f t="shared" si="22"/>
        <v>#REF!</v>
      </c>
      <c r="M693" s="44">
        <v>42688</v>
      </c>
      <c r="N693" s="44">
        <v>42688</v>
      </c>
      <c r="O693" s="43" t="e">
        <f>NETWORKDAYS.INTL(M693,N693,1,#REF!)-1</f>
        <v>#REF!</v>
      </c>
      <c r="P693" s="41"/>
      <c r="Q693" s="47">
        <f>VLOOKUP(C693,[1]Expéditions!$A:$C,3,FALSE)</f>
        <v>42690</v>
      </c>
      <c r="R693" s="43" t="e">
        <f>NETWORKDAYS.INTL(N693,Q693,1,#REF!)-1</f>
        <v>#REF!</v>
      </c>
      <c r="S693" s="50"/>
      <c r="X693"/>
    </row>
    <row r="694" spans="1:24" ht="15.75" x14ac:dyDescent="0.25">
      <c r="A694" s="41">
        <v>1</v>
      </c>
      <c r="B694" s="42" t="e">
        <f t="shared" si="23"/>
        <v>#REF!</v>
      </c>
      <c r="C694" s="43">
        <v>891907</v>
      </c>
      <c r="D694" s="44">
        <v>42677</v>
      </c>
      <c r="E694" s="44">
        <v>42677</v>
      </c>
      <c r="F694" s="43" t="e">
        <f>NETWORKDAYS.INTL(D694,E694,1,#REF!)-1</f>
        <v>#REF!</v>
      </c>
      <c r="G694" s="45"/>
      <c r="H694" s="46">
        <v>42678</v>
      </c>
      <c r="I694" s="43" t="e">
        <f>NETWORKDAYS.INTL(E694,H694,1,#REF!)-1</f>
        <v>#REF!</v>
      </c>
      <c r="J694" s="45" t="s">
        <v>24</v>
      </c>
      <c r="K694" s="45"/>
      <c r="L694" s="43" t="e">
        <f t="shared" si="22"/>
        <v>#REF!</v>
      </c>
      <c r="M694" s="44">
        <v>42692</v>
      </c>
      <c r="N694" s="44">
        <v>42692</v>
      </c>
      <c r="O694" s="43" t="e">
        <f>NETWORKDAYS.INTL(M694,N694,1,#REF!)-1</f>
        <v>#REF!</v>
      </c>
      <c r="P694" s="41"/>
      <c r="Q694" s="47" t="e">
        <f>VLOOKUP(C694,[1]Expéditions!$A:$C,3,FALSE)</f>
        <v>#N/A</v>
      </c>
      <c r="R694" s="43" t="e">
        <f>NETWORKDAYS.INTL(N694,Q694,1,#REF!)-1</f>
        <v>#N/A</v>
      </c>
      <c r="S694" s="50"/>
      <c r="X694"/>
    </row>
    <row r="695" spans="1:24" ht="15.75" x14ac:dyDescent="0.25">
      <c r="A695" s="41">
        <v>1</v>
      </c>
      <c r="B695" s="42" t="e">
        <f t="shared" si="23"/>
        <v>#REF!</v>
      </c>
      <c r="C695" s="43">
        <v>891786</v>
      </c>
      <c r="D695" s="44">
        <v>42670</v>
      </c>
      <c r="E695" s="44">
        <v>42677</v>
      </c>
      <c r="F695" s="43" t="e">
        <f>NETWORKDAYS.INTL(D695,E695,1,#REF!)-1</f>
        <v>#REF!</v>
      </c>
      <c r="G695" s="45"/>
      <c r="H695" s="46">
        <v>42678</v>
      </c>
      <c r="I695" s="43" t="e">
        <f>NETWORKDAYS.INTL(E695,H695,1,#REF!)-1</f>
        <v>#REF!</v>
      </c>
      <c r="J695" s="45" t="s">
        <v>25</v>
      </c>
      <c r="K695" s="45"/>
      <c r="L695" s="43" t="e">
        <f t="shared" si="22"/>
        <v>#REF!</v>
      </c>
      <c r="M695" s="44">
        <v>42670</v>
      </c>
      <c r="N695" s="44">
        <v>42678</v>
      </c>
      <c r="O695" s="43" t="e">
        <f>NETWORKDAYS.INTL(M695,N695,1,#REF!)-1</f>
        <v>#REF!</v>
      </c>
      <c r="P695" s="41"/>
      <c r="Q695" s="47">
        <f>VLOOKUP(C695,[1]Expéditions!$A:$C,3,FALSE)</f>
        <v>42677</v>
      </c>
      <c r="R695" s="43" t="e">
        <f>NETWORKDAYS.INTL(N695,Q695,1,#REF!)-1</f>
        <v>#REF!</v>
      </c>
      <c r="S695" s="50"/>
      <c r="X695"/>
    </row>
    <row r="696" spans="1:24" ht="15.75" x14ac:dyDescent="0.25">
      <c r="A696" s="41">
        <v>1</v>
      </c>
      <c r="B696" s="42" t="e">
        <f t="shared" si="23"/>
        <v>#REF!</v>
      </c>
      <c r="C696" s="43">
        <v>891784</v>
      </c>
      <c r="D696" s="44">
        <v>42670</v>
      </c>
      <c r="E696" s="44">
        <v>42677</v>
      </c>
      <c r="F696" s="43" t="e">
        <f>NETWORKDAYS.INTL(D696,E696,1,#REF!)-1</f>
        <v>#REF!</v>
      </c>
      <c r="G696" s="45"/>
      <c r="H696" s="46">
        <v>42678</v>
      </c>
      <c r="I696" s="43" t="e">
        <f>NETWORKDAYS.INTL(E696,H696,1,#REF!)-1</f>
        <v>#REF!</v>
      </c>
      <c r="J696" s="45" t="s">
        <v>25</v>
      </c>
      <c r="K696" s="45"/>
      <c r="L696" s="43" t="e">
        <f t="shared" si="22"/>
        <v>#REF!</v>
      </c>
      <c r="M696" s="44">
        <v>42671</v>
      </c>
      <c r="N696" s="44">
        <v>42678</v>
      </c>
      <c r="O696" s="43" t="e">
        <f>NETWORKDAYS.INTL(M696,N696,1,#REF!)-1</f>
        <v>#REF!</v>
      </c>
      <c r="P696" s="41"/>
      <c r="Q696" s="47">
        <f>VLOOKUP(C696,[1]Expéditions!$A:$C,3,FALSE)</f>
        <v>42677</v>
      </c>
      <c r="R696" s="43" t="e">
        <f>NETWORKDAYS.INTL(N696,Q696,1,#REF!)-1</f>
        <v>#REF!</v>
      </c>
      <c r="S696" s="50"/>
      <c r="X696"/>
    </row>
    <row r="697" spans="1:24" ht="15.75" x14ac:dyDescent="0.25">
      <c r="A697" s="41">
        <v>1</v>
      </c>
      <c r="B697" s="42" t="e">
        <f t="shared" si="23"/>
        <v>#REF!</v>
      </c>
      <c r="C697" s="43">
        <v>891783</v>
      </c>
      <c r="D697" s="44">
        <v>42670</v>
      </c>
      <c r="E697" s="44">
        <v>42677</v>
      </c>
      <c r="F697" s="43" t="e">
        <f>NETWORKDAYS.INTL(D697,E697,1,#REF!)-1</f>
        <v>#REF!</v>
      </c>
      <c r="G697" s="45"/>
      <c r="H697" s="46">
        <v>42678</v>
      </c>
      <c r="I697" s="43" t="e">
        <f>NETWORKDAYS.INTL(E697,H697,1,#REF!)-1</f>
        <v>#REF!</v>
      </c>
      <c r="J697" s="45" t="s">
        <v>25</v>
      </c>
      <c r="K697" s="45"/>
      <c r="L697" s="43" t="e">
        <f t="shared" si="22"/>
        <v>#REF!</v>
      </c>
      <c r="M697" s="44">
        <v>42671</v>
      </c>
      <c r="N697" s="44">
        <v>42678</v>
      </c>
      <c r="O697" s="43" t="e">
        <f>NETWORKDAYS.INTL(M697,N697,1,#REF!)-1</f>
        <v>#REF!</v>
      </c>
      <c r="P697" s="41"/>
      <c r="Q697" s="47">
        <f>VLOOKUP(C697,[1]Expéditions!$A:$C,3,FALSE)</f>
        <v>42677</v>
      </c>
      <c r="R697" s="43" t="e">
        <f>NETWORKDAYS.INTL(N697,Q697,1,#REF!)-1</f>
        <v>#REF!</v>
      </c>
      <c r="S697" s="50"/>
      <c r="X697"/>
    </row>
    <row r="698" spans="1:24" ht="15.75" x14ac:dyDescent="0.25">
      <c r="A698" s="41">
        <v>1</v>
      </c>
      <c r="B698" s="42" t="e">
        <f t="shared" si="23"/>
        <v>#REF!</v>
      </c>
      <c r="C698" s="43">
        <v>891787</v>
      </c>
      <c r="D698" s="44">
        <v>42670</v>
      </c>
      <c r="E698" s="44">
        <v>42677</v>
      </c>
      <c r="F698" s="43" t="e">
        <f>NETWORKDAYS.INTL(D698,E698,1,#REF!)-1</f>
        <v>#REF!</v>
      </c>
      <c r="G698" s="45"/>
      <c r="H698" s="46">
        <v>42678</v>
      </c>
      <c r="I698" s="43" t="e">
        <f>NETWORKDAYS.INTL(E698,H698,1,#REF!)-1</f>
        <v>#REF!</v>
      </c>
      <c r="J698" s="45" t="s">
        <v>23</v>
      </c>
      <c r="K698" s="45"/>
      <c r="L698" s="43" t="e">
        <f t="shared" si="22"/>
        <v>#REF!</v>
      </c>
      <c r="M698" s="44">
        <v>42670</v>
      </c>
      <c r="N698" s="44">
        <v>42678</v>
      </c>
      <c r="O698" s="43" t="e">
        <f>NETWORKDAYS.INTL(M698,N698,1,#REF!)-1</f>
        <v>#REF!</v>
      </c>
      <c r="P698" s="41"/>
      <c r="Q698" s="47">
        <f>VLOOKUP(C698,[1]Expéditions!$A:$C,3,FALSE)</f>
        <v>42678</v>
      </c>
      <c r="R698" s="43" t="e">
        <f>NETWORKDAYS.INTL(N698,Q698,1,#REF!)-1</f>
        <v>#REF!</v>
      </c>
      <c r="S698" s="50"/>
      <c r="X698"/>
    </row>
    <row r="699" spans="1:24" ht="15.75" x14ac:dyDescent="0.25">
      <c r="A699" s="41">
        <v>1</v>
      </c>
      <c r="B699" s="42" t="e">
        <f t="shared" si="23"/>
        <v>#REF!</v>
      </c>
      <c r="C699" s="43">
        <v>891849</v>
      </c>
      <c r="D699" s="44">
        <v>42671</v>
      </c>
      <c r="E699" s="44">
        <v>42677</v>
      </c>
      <c r="F699" s="43" t="e">
        <f>NETWORKDAYS.INTL(D699,E699,1,#REF!)-1</f>
        <v>#REF!</v>
      </c>
      <c r="G699" s="45"/>
      <c r="H699" s="46">
        <v>42678</v>
      </c>
      <c r="I699" s="43" t="e">
        <f>NETWORKDAYS.INTL(E699,H699,1,#REF!)-1</f>
        <v>#REF!</v>
      </c>
      <c r="J699" s="45" t="s">
        <v>23</v>
      </c>
      <c r="K699" s="45"/>
      <c r="L699" s="43" t="e">
        <f t="shared" si="22"/>
        <v>#REF!</v>
      </c>
      <c r="M699" s="44">
        <v>42703</v>
      </c>
      <c r="N699" s="44">
        <v>42703</v>
      </c>
      <c r="O699" s="43" t="e">
        <f>NETWORKDAYS.INTL(M699,N699,1,#REF!)-1</f>
        <v>#REF!</v>
      </c>
      <c r="P699" s="41"/>
      <c r="Q699" s="47">
        <f>VLOOKUP(C699,[1]Expéditions!$A:$C,3,FALSE)</f>
        <v>42699</v>
      </c>
      <c r="R699" s="43" t="e">
        <f>NETWORKDAYS.INTL(N699,Q699,1,#REF!)-1</f>
        <v>#REF!</v>
      </c>
      <c r="S699" s="50"/>
      <c r="X699"/>
    </row>
    <row r="700" spans="1:24" ht="15.75" x14ac:dyDescent="0.25">
      <c r="A700" s="41">
        <v>1</v>
      </c>
      <c r="B700" s="42" t="e">
        <f t="shared" si="23"/>
        <v>#REF!</v>
      </c>
      <c r="C700" s="43">
        <v>891920</v>
      </c>
      <c r="D700" s="44">
        <v>42677</v>
      </c>
      <c r="E700" s="44">
        <v>42677</v>
      </c>
      <c r="F700" s="43" t="e">
        <f>NETWORKDAYS.INTL(D700,E700,1,#REF!)-1</f>
        <v>#REF!</v>
      </c>
      <c r="G700" s="45"/>
      <c r="H700" s="46">
        <v>42678</v>
      </c>
      <c r="I700" s="43" t="e">
        <f>NETWORKDAYS.INTL(E700,H700,1,#REF!)-1</f>
        <v>#REF!</v>
      </c>
      <c r="J700" s="45" t="s">
        <v>24</v>
      </c>
      <c r="K700" s="45"/>
      <c r="L700" s="43" t="e">
        <f t="shared" si="22"/>
        <v>#REF!</v>
      </c>
      <c r="M700" s="44">
        <v>42681</v>
      </c>
      <c r="N700" s="44">
        <v>42681</v>
      </c>
      <c r="O700" s="43" t="e">
        <f>NETWORKDAYS.INTL(M700,N700,1,#REF!)-1</f>
        <v>#REF!</v>
      </c>
      <c r="P700" s="41"/>
      <c r="Q700" s="47">
        <f>VLOOKUP(C700,[1]Expéditions!$A:$C,3,FALSE)</f>
        <v>42678</v>
      </c>
      <c r="R700" s="43" t="e">
        <f>NETWORKDAYS.INTL(N700,Q700,1,#REF!)-1</f>
        <v>#REF!</v>
      </c>
      <c r="S700" s="50"/>
      <c r="X700"/>
    </row>
    <row r="701" spans="1:24" ht="15.75" x14ac:dyDescent="0.25">
      <c r="A701" s="41">
        <v>1</v>
      </c>
      <c r="B701" s="42" t="e">
        <f t="shared" si="23"/>
        <v>#REF!</v>
      </c>
      <c r="C701" s="43">
        <v>891947</v>
      </c>
      <c r="D701" s="44">
        <v>42678</v>
      </c>
      <c r="E701" s="44">
        <v>42678</v>
      </c>
      <c r="F701" s="43" t="e">
        <f>NETWORKDAYS.INTL(D701,E701,1,#REF!)-1</f>
        <v>#REF!</v>
      </c>
      <c r="G701" s="45"/>
      <c r="H701" s="46">
        <v>42678</v>
      </c>
      <c r="I701" s="43" t="e">
        <f>NETWORKDAYS.INTL(E701,H701,1,#REF!)-1</f>
        <v>#REF!</v>
      </c>
      <c r="J701" s="45" t="s">
        <v>25</v>
      </c>
      <c r="K701" s="45"/>
      <c r="L701" s="43" t="e">
        <f t="shared" si="22"/>
        <v>#REF!</v>
      </c>
      <c r="M701" s="44">
        <v>42681</v>
      </c>
      <c r="N701" s="44">
        <v>42681</v>
      </c>
      <c r="O701" s="43" t="e">
        <f>NETWORKDAYS.INTL(M701,N701,1,#REF!)-1</f>
        <v>#REF!</v>
      </c>
      <c r="P701" s="41"/>
      <c r="Q701" s="47">
        <f>VLOOKUP(C701,[1]Expéditions!$A:$C,3,FALSE)</f>
        <v>42681</v>
      </c>
      <c r="R701" s="43" t="e">
        <f>NETWORKDAYS.INTL(N701,Q701,1,#REF!)-1</f>
        <v>#REF!</v>
      </c>
      <c r="S701" s="50"/>
      <c r="X701"/>
    </row>
    <row r="702" spans="1:24" ht="15.75" x14ac:dyDescent="0.25">
      <c r="A702" s="41">
        <v>1</v>
      </c>
      <c r="B702" s="42" t="e">
        <f t="shared" si="23"/>
        <v>#REF!</v>
      </c>
      <c r="C702" s="43">
        <v>891938</v>
      </c>
      <c r="D702" s="44">
        <v>42677</v>
      </c>
      <c r="E702" s="44">
        <v>42678</v>
      </c>
      <c r="F702" s="43" t="e">
        <f>NETWORKDAYS.INTL(D702,E702,1,#REF!)-1</f>
        <v>#REF!</v>
      </c>
      <c r="G702" s="45"/>
      <c r="H702" s="46">
        <v>42678</v>
      </c>
      <c r="I702" s="43" t="e">
        <f>NETWORKDAYS.INTL(E702,H702,1,#REF!)-1</f>
        <v>#REF!</v>
      </c>
      <c r="J702" s="45" t="s">
        <v>25</v>
      </c>
      <c r="K702" s="45"/>
      <c r="L702" s="43" t="e">
        <f t="shared" si="22"/>
        <v>#REF!</v>
      </c>
      <c r="M702" s="44">
        <v>42678</v>
      </c>
      <c r="N702" s="44">
        <v>42678</v>
      </c>
      <c r="O702" s="43" t="e">
        <f>NETWORKDAYS.INTL(M702,N702,1,#REF!)-1</f>
        <v>#REF!</v>
      </c>
      <c r="P702" s="41"/>
      <c r="Q702" s="47">
        <f>VLOOKUP(C702,[1]Expéditions!$A:$C,3,FALSE)</f>
        <v>42681</v>
      </c>
      <c r="R702" s="43" t="e">
        <f>NETWORKDAYS.INTL(N702,Q702,1,#REF!)-1</f>
        <v>#REF!</v>
      </c>
      <c r="S702" s="50"/>
      <c r="X702"/>
    </row>
    <row r="703" spans="1:24" ht="15.75" x14ac:dyDescent="0.25">
      <c r="A703" s="41">
        <v>1</v>
      </c>
      <c r="B703" s="42" t="e">
        <f t="shared" si="23"/>
        <v>#REF!</v>
      </c>
      <c r="C703" s="43">
        <v>891956</v>
      </c>
      <c r="D703" s="44">
        <v>42678</v>
      </c>
      <c r="E703" s="44">
        <v>42678</v>
      </c>
      <c r="F703" s="43" t="e">
        <f>NETWORKDAYS.INTL(D703,E703,1,#REF!)-1</f>
        <v>#REF!</v>
      </c>
      <c r="G703" s="45"/>
      <c r="H703" s="46">
        <v>42678</v>
      </c>
      <c r="I703" s="43" t="e">
        <f>NETWORKDAYS.INTL(E703,H703,1,#REF!)-1</f>
        <v>#REF!</v>
      </c>
      <c r="J703" s="45" t="s">
        <v>25</v>
      </c>
      <c r="K703" s="45"/>
      <c r="L703" s="43" t="e">
        <f t="shared" si="22"/>
        <v>#REF!</v>
      </c>
      <c r="M703" s="44">
        <v>42681</v>
      </c>
      <c r="N703" s="44">
        <v>42681</v>
      </c>
      <c r="O703" s="43" t="e">
        <f>NETWORKDAYS.INTL(M703,N703,1,#REF!)-1</f>
        <v>#REF!</v>
      </c>
      <c r="P703" s="41"/>
      <c r="Q703" s="47">
        <f>VLOOKUP(C703,[1]Expéditions!$A:$C,3,FALSE)</f>
        <v>42681</v>
      </c>
      <c r="R703" s="43" t="e">
        <f>NETWORKDAYS.INTL(N703,Q703,1,#REF!)-1</f>
        <v>#REF!</v>
      </c>
      <c r="S703" s="50"/>
      <c r="X703"/>
    </row>
    <row r="704" spans="1:24" ht="15.75" x14ac:dyDescent="0.25">
      <c r="A704" s="41">
        <v>1</v>
      </c>
      <c r="B704" s="42" t="e">
        <f t="shared" si="23"/>
        <v>#REF!</v>
      </c>
      <c r="C704" s="43">
        <v>891943</v>
      </c>
      <c r="D704" s="44">
        <v>42678</v>
      </c>
      <c r="E704" s="44">
        <v>42678</v>
      </c>
      <c r="F704" s="43" t="e">
        <f>NETWORKDAYS.INTL(D704,E704,1,#REF!)-1</f>
        <v>#REF!</v>
      </c>
      <c r="G704" s="45"/>
      <c r="H704" s="46">
        <v>42678</v>
      </c>
      <c r="I704" s="43" t="e">
        <f>NETWORKDAYS.INTL(E704,H704,1,#REF!)-1</f>
        <v>#REF!</v>
      </c>
      <c r="J704" s="45" t="s">
        <v>25</v>
      </c>
      <c r="K704" s="45"/>
      <c r="L704" s="43" t="e">
        <f t="shared" si="22"/>
        <v>#REF!</v>
      </c>
      <c r="M704" s="44">
        <v>42681</v>
      </c>
      <c r="N704" s="44">
        <v>42681</v>
      </c>
      <c r="O704" s="43" t="e">
        <f>NETWORKDAYS.INTL(M704,N704,1,#REF!)-1</f>
        <v>#REF!</v>
      </c>
      <c r="P704" s="41"/>
      <c r="Q704" s="47">
        <f>VLOOKUP(C704,[1]Expéditions!$A:$C,3,FALSE)</f>
        <v>42681</v>
      </c>
      <c r="R704" s="43" t="e">
        <f>NETWORKDAYS.INTL(N704,Q704,1,#REF!)-1</f>
        <v>#REF!</v>
      </c>
      <c r="S704" s="50"/>
      <c r="X704"/>
    </row>
    <row r="705" spans="1:24" ht="15.75" x14ac:dyDescent="0.25">
      <c r="A705" s="41">
        <v>1</v>
      </c>
      <c r="B705" s="42" t="e">
        <f t="shared" si="23"/>
        <v>#REF!</v>
      </c>
      <c r="C705" s="43">
        <v>891962</v>
      </c>
      <c r="D705" s="44">
        <v>42678</v>
      </c>
      <c r="E705" s="44">
        <v>42678</v>
      </c>
      <c r="F705" s="43" t="e">
        <f>NETWORKDAYS.INTL(D705,E705,1,#REF!)-1</f>
        <v>#REF!</v>
      </c>
      <c r="G705" s="45"/>
      <c r="H705" s="46">
        <v>42678</v>
      </c>
      <c r="I705" s="43" t="e">
        <f>NETWORKDAYS.INTL(E705,H705,1,#REF!)-1</f>
        <v>#REF!</v>
      </c>
      <c r="J705" s="45" t="s">
        <v>24</v>
      </c>
      <c r="K705" s="45"/>
      <c r="L705" s="43" t="e">
        <f t="shared" si="22"/>
        <v>#REF!</v>
      </c>
      <c r="M705" s="44">
        <v>42683</v>
      </c>
      <c r="N705" s="44">
        <v>42683</v>
      </c>
      <c r="O705" s="43" t="e">
        <f>NETWORKDAYS.INTL(M705,N705,1,#REF!)-1</f>
        <v>#REF!</v>
      </c>
      <c r="P705" s="41"/>
      <c r="Q705" s="47">
        <f>VLOOKUP(C705,[1]Expéditions!$A:$C,3,FALSE)</f>
        <v>42681</v>
      </c>
      <c r="R705" s="43" t="e">
        <f>NETWORKDAYS.INTL(N705,Q705,1,#REF!)-1</f>
        <v>#REF!</v>
      </c>
      <c r="S705" s="50"/>
      <c r="X705"/>
    </row>
    <row r="706" spans="1:24" ht="15.75" x14ac:dyDescent="0.25">
      <c r="A706" s="41">
        <v>1</v>
      </c>
      <c r="B706" s="42" t="e">
        <f t="shared" si="23"/>
        <v>#REF!</v>
      </c>
      <c r="C706" s="43">
        <v>891961</v>
      </c>
      <c r="D706" s="44">
        <v>42678</v>
      </c>
      <c r="E706" s="44">
        <v>42678</v>
      </c>
      <c r="F706" s="43" t="e">
        <f>NETWORKDAYS.INTL(D706,E706,1,#REF!)-1</f>
        <v>#REF!</v>
      </c>
      <c r="G706" s="45"/>
      <c r="H706" s="46">
        <v>42678</v>
      </c>
      <c r="I706" s="43" t="e">
        <f>NETWORKDAYS.INTL(E706,H706,1,#REF!)-1</f>
        <v>#REF!</v>
      </c>
      <c r="J706" s="45" t="s">
        <v>23</v>
      </c>
      <c r="K706" s="45"/>
      <c r="L706" s="43" t="e">
        <f t="shared" si="22"/>
        <v>#REF!</v>
      </c>
      <c r="M706" s="44">
        <v>42681</v>
      </c>
      <c r="N706" s="44">
        <v>42681</v>
      </c>
      <c r="O706" s="43" t="e">
        <f>NETWORKDAYS.INTL(M706,N706,1,#REF!)-1</f>
        <v>#REF!</v>
      </c>
      <c r="P706" s="41"/>
      <c r="Q706" s="47">
        <f>VLOOKUP(C706,[1]Expéditions!$A:$C,3,FALSE)</f>
        <v>42678</v>
      </c>
      <c r="R706" s="43" t="e">
        <f>NETWORKDAYS.INTL(N706,Q706,1,#REF!)-1</f>
        <v>#REF!</v>
      </c>
      <c r="S706" s="50"/>
      <c r="X706"/>
    </row>
    <row r="707" spans="1:24" ht="15.75" x14ac:dyDescent="0.25">
      <c r="A707" s="41">
        <v>1</v>
      </c>
      <c r="B707" s="42" t="e">
        <f t="shared" si="23"/>
        <v>#REF!</v>
      </c>
      <c r="C707" s="43">
        <v>891964</v>
      </c>
      <c r="D707" s="44">
        <v>42678</v>
      </c>
      <c r="E707" s="44">
        <v>42678</v>
      </c>
      <c r="F707" s="43" t="e">
        <f>NETWORKDAYS.INTL(D707,E707,1,#REF!)-1</f>
        <v>#REF!</v>
      </c>
      <c r="G707" s="45"/>
      <c r="H707" s="46">
        <v>42681</v>
      </c>
      <c r="I707" s="43" t="e">
        <f>NETWORKDAYS.INTL(E707,H707,1,#REF!)-1</f>
        <v>#REF!</v>
      </c>
      <c r="J707" s="45" t="s">
        <v>27</v>
      </c>
      <c r="K707" s="45"/>
      <c r="L707" s="43" t="e">
        <f t="shared" si="22"/>
        <v>#REF!</v>
      </c>
      <c r="M707" s="44">
        <v>42681</v>
      </c>
      <c r="N707" s="44">
        <v>42695</v>
      </c>
      <c r="O707" s="43" t="e">
        <f>NETWORKDAYS.INTL(M707,N707,1,#REF!)-1</f>
        <v>#REF!</v>
      </c>
      <c r="P707" s="41"/>
      <c r="Q707" s="47" t="e">
        <f>VLOOKUP(C707,[1]Expéditions!$A:$C,3,FALSE)</f>
        <v>#N/A</v>
      </c>
      <c r="R707" s="43" t="e">
        <f>NETWORKDAYS.INTL(N707,Q707,1,#REF!)-1</f>
        <v>#N/A</v>
      </c>
      <c r="S707" s="50"/>
      <c r="X707"/>
    </row>
    <row r="708" spans="1:24" ht="15.75" x14ac:dyDescent="0.25">
      <c r="A708" s="41">
        <v>1</v>
      </c>
      <c r="B708" s="42" t="e">
        <f t="shared" si="23"/>
        <v>#REF!</v>
      </c>
      <c r="C708" s="43">
        <v>891921</v>
      </c>
      <c r="D708" s="44">
        <v>42677</v>
      </c>
      <c r="E708" s="44">
        <v>42677</v>
      </c>
      <c r="F708" s="43" t="e">
        <f>NETWORKDAYS.INTL(D708,E708,1,#REF!)-1</f>
        <v>#REF!</v>
      </c>
      <c r="G708" s="45"/>
      <c r="H708" s="46">
        <v>42681</v>
      </c>
      <c r="I708" s="43" t="e">
        <f>NETWORKDAYS.INTL(E708,H708,1,#REF!)-1</f>
        <v>#REF!</v>
      </c>
      <c r="J708" s="45" t="s">
        <v>27</v>
      </c>
      <c r="K708" s="45"/>
      <c r="L708" s="43" t="e">
        <f t="shared" si="22"/>
        <v>#REF!</v>
      </c>
      <c r="M708" s="44">
        <v>42681</v>
      </c>
      <c r="N708" s="44">
        <v>42692</v>
      </c>
      <c r="O708" s="43" t="e">
        <f>NETWORKDAYS.INTL(M708,N708,1,#REF!)-1</f>
        <v>#REF!</v>
      </c>
      <c r="P708" s="41"/>
      <c r="Q708" s="47" t="e">
        <f>VLOOKUP(C708,[1]Expéditions!$A:$C,3,FALSE)</f>
        <v>#N/A</v>
      </c>
      <c r="R708" s="43" t="e">
        <f>NETWORKDAYS.INTL(N708,Q708,1,#REF!)-1</f>
        <v>#N/A</v>
      </c>
      <c r="S708" s="50"/>
      <c r="X708"/>
    </row>
    <row r="709" spans="1:24" ht="15.75" x14ac:dyDescent="0.25">
      <c r="A709" s="41">
        <v>1</v>
      </c>
      <c r="B709" s="42" t="e">
        <f t="shared" si="23"/>
        <v>#REF!</v>
      </c>
      <c r="C709" s="43">
        <v>891788</v>
      </c>
      <c r="D709" s="44">
        <v>42670</v>
      </c>
      <c r="E709" s="44">
        <v>42677</v>
      </c>
      <c r="F709" s="43" t="e">
        <f>NETWORKDAYS.INTL(D709,E709,1,#REF!)-1</f>
        <v>#REF!</v>
      </c>
      <c r="G709" s="45"/>
      <c r="H709" s="46">
        <v>42681</v>
      </c>
      <c r="I709" s="43" t="e">
        <f>NETWORKDAYS.INTL(E709,H709,1,#REF!)-1</f>
        <v>#REF!</v>
      </c>
      <c r="J709" s="45" t="s">
        <v>27</v>
      </c>
      <c r="K709" s="45"/>
      <c r="L709" s="43" t="e">
        <f t="shared" si="22"/>
        <v>#REF!</v>
      </c>
      <c r="M709" s="44">
        <v>42670</v>
      </c>
      <c r="N709" s="44">
        <v>42684</v>
      </c>
      <c r="O709" s="43" t="e">
        <f>NETWORKDAYS.INTL(M709,N709,1,#REF!)-1</f>
        <v>#REF!</v>
      </c>
      <c r="P709" s="41"/>
      <c r="Q709" s="47">
        <f>VLOOKUP(C709,[1]Expéditions!$A:$C,3,FALSE)</f>
        <v>42688</v>
      </c>
      <c r="R709" s="43" t="e">
        <f>NETWORKDAYS.INTL(N709,Q709,1,#REF!)-1</f>
        <v>#REF!</v>
      </c>
      <c r="S709" s="50"/>
      <c r="X709"/>
    </row>
    <row r="710" spans="1:24" ht="15.75" x14ac:dyDescent="0.25">
      <c r="A710" s="41">
        <v>1</v>
      </c>
      <c r="B710" s="42" t="e">
        <f t="shared" si="23"/>
        <v>#REF!</v>
      </c>
      <c r="C710" s="43">
        <v>891785</v>
      </c>
      <c r="D710" s="44">
        <v>42670</v>
      </c>
      <c r="E710" s="44">
        <v>42677</v>
      </c>
      <c r="F710" s="43" t="e">
        <f>NETWORKDAYS.INTL(D710,E710,1,#REF!)-1</f>
        <v>#REF!</v>
      </c>
      <c r="G710" s="45"/>
      <c r="H710" s="46">
        <v>42681</v>
      </c>
      <c r="I710" s="43" t="e">
        <f>NETWORKDAYS.INTL(E710,H710,1,#REF!)-1</f>
        <v>#REF!</v>
      </c>
      <c r="J710" s="45" t="s">
        <v>27</v>
      </c>
      <c r="K710" s="45"/>
      <c r="L710" s="43" t="e">
        <f t="shared" si="22"/>
        <v>#REF!</v>
      </c>
      <c r="M710" s="44">
        <v>42671</v>
      </c>
      <c r="N710" s="44">
        <v>42684</v>
      </c>
      <c r="O710" s="43" t="e">
        <f>NETWORKDAYS.INTL(M710,N710,1,#REF!)-1</f>
        <v>#REF!</v>
      </c>
      <c r="P710" s="41"/>
      <c r="Q710" s="47">
        <f>VLOOKUP(C710,[1]Expéditions!$A:$C,3,FALSE)</f>
        <v>42688</v>
      </c>
      <c r="R710" s="43" t="e">
        <f>NETWORKDAYS.INTL(N710,Q710,1,#REF!)-1</f>
        <v>#REF!</v>
      </c>
      <c r="S710" s="50"/>
      <c r="X710"/>
    </row>
    <row r="711" spans="1:24" ht="15.75" x14ac:dyDescent="0.25">
      <c r="A711" s="41">
        <v>1</v>
      </c>
      <c r="B711" s="42" t="e">
        <f t="shared" si="23"/>
        <v>#REF!</v>
      </c>
      <c r="C711" s="43">
        <v>891944</v>
      </c>
      <c r="D711" s="44">
        <v>42678</v>
      </c>
      <c r="E711" s="44">
        <v>42678</v>
      </c>
      <c r="F711" s="43" t="e">
        <f>NETWORKDAYS.INTL(D711,E711,1,#REF!)-1</f>
        <v>#REF!</v>
      </c>
      <c r="G711" s="45"/>
      <c r="H711" s="46">
        <v>42681</v>
      </c>
      <c r="I711" s="43" t="e">
        <f>NETWORKDAYS.INTL(E711,H711,1,#REF!)-1</f>
        <v>#REF!</v>
      </c>
      <c r="J711" s="45" t="s">
        <v>27</v>
      </c>
      <c r="K711" s="45"/>
      <c r="L711" s="43" t="e">
        <f t="shared" si="22"/>
        <v>#REF!</v>
      </c>
      <c r="M711" s="44">
        <v>42678</v>
      </c>
      <c r="N711" s="44">
        <v>42684</v>
      </c>
      <c r="O711" s="43" t="e">
        <f>NETWORKDAYS.INTL(M711,N711,1,#REF!)-1</f>
        <v>#REF!</v>
      </c>
      <c r="P711" s="41"/>
      <c r="Q711" s="47">
        <f>VLOOKUP(C711,[1]Expéditions!$A:$C,3,FALSE)</f>
        <v>42678</v>
      </c>
      <c r="R711" s="43" t="e">
        <f>NETWORKDAYS.INTL(N711,Q711,1,#REF!)-1</f>
        <v>#REF!</v>
      </c>
      <c r="S711" s="50"/>
      <c r="X711"/>
    </row>
    <row r="712" spans="1:24" ht="15.75" x14ac:dyDescent="0.25">
      <c r="A712" s="41">
        <v>1</v>
      </c>
      <c r="B712" s="42" t="e">
        <f t="shared" si="23"/>
        <v>#REF!</v>
      </c>
      <c r="C712" s="43">
        <v>891972</v>
      </c>
      <c r="D712" s="44">
        <v>42681</v>
      </c>
      <c r="E712" s="44">
        <v>42681</v>
      </c>
      <c r="F712" s="43" t="e">
        <f>NETWORKDAYS.INTL(D712,E712,1,#REF!)-1</f>
        <v>#REF!</v>
      </c>
      <c r="G712" s="45"/>
      <c r="H712" s="46">
        <v>42681</v>
      </c>
      <c r="I712" s="43" t="e">
        <f>NETWORKDAYS.INTL(E712,H712,1,#REF!)-1</f>
        <v>#REF!</v>
      </c>
      <c r="J712" s="45" t="s">
        <v>27</v>
      </c>
      <c r="K712" s="45"/>
      <c r="L712" s="43" t="e">
        <f t="shared" si="22"/>
        <v>#REF!</v>
      </c>
      <c r="M712" s="44">
        <v>42683</v>
      </c>
      <c r="N712" s="44">
        <v>42683</v>
      </c>
      <c r="O712" s="43" t="e">
        <f>NETWORKDAYS.INTL(M712,N712,1,#REF!)-1</f>
        <v>#REF!</v>
      </c>
      <c r="P712" s="41"/>
      <c r="Q712" s="47">
        <f>VLOOKUP(C712,[1]Expéditions!$A:$C,3,FALSE)</f>
        <v>42682</v>
      </c>
      <c r="R712" s="43" t="e">
        <f>NETWORKDAYS.INTL(N712,Q712,1,#REF!)-1</f>
        <v>#REF!</v>
      </c>
      <c r="S712" s="50"/>
      <c r="X712"/>
    </row>
    <row r="713" spans="1:24" ht="15.75" x14ac:dyDescent="0.25">
      <c r="A713" s="41">
        <v>1</v>
      </c>
      <c r="B713" s="42" t="e">
        <f t="shared" si="23"/>
        <v>#REF!</v>
      </c>
      <c r="C713" s="43">
        <v>891971</v>
      </c>
      <c r="D713" s="44">
        <v>42678</v>
      </c>
      <c r="E713" s="44">
        <v>42678</v>
      </c>
      <c r="F713" s="43" t="e">
        <f>NETWORKDAYS.INTL(D713,E713,1,#REF!)-1</f>
        <v>#REF!</v>
      </c>
      <c r="G713" s="45"/>
      <c r="H713" s="46">
        <v>42681</v>
      </c>
      <c r="I713" s="43" t="e">
        <f>NETWORKDAYS.INTL(E713,H713,1,#REF!)-1</f>
        <v>#REF!</v>
      </c>
      <c r="J713" s="45" t="s">
        <v>24</v>
      </c>
      <c r="K713" s="45"/>
      <c r="L713" s="43" t="e">
        <f t="shared" si="22"/>
        <v>#REF!</v>
      </c>
      <c r="M713" s="44">
        <v>42682</v>
      </c>
      <c r="N713" s="44">
        <v>42682</v>
      </c>
      <c r="O713" s="43" t="e">
        <f>NETWORKDAYS.INTL(M713,N713,1,#REF!)-1</f>
        <v>#REF!</v>
      </c>
      <c r="P713" s="41"/>
      <c r="Q713" s="47">
        <f>VLOOKUP(C713,[1]Expéditions!$A:$C,3,FALSE)</f>
        <v>42681</v>
      </c>
      <c r="R713" s="43" t="e">
        <f>NETWORKDAYS.INTL(N713,Q713,1,#REF!)-1</f>
        <v>#REF!</v>
      </c>
      <c r="S713" s="50"/>
      <c r="X713"/>
    </row>
    <row r="714" spans="1:24" ht="15.75" x14ac:dyDescent="0.25">
      <c r="A714" s="41">
        <v>1</v>
      </c>
      <c r="B714" s="42" t="e">
        <f t="shared" si="23"/>
        <v>#REF!</v>
      </c>
      <c r="C714" s="43">
        <v>891959</v>
      </c>
      <c r="D714" s="44">
        <v>42678</v>
      </c>
      <c r="E714" s="44">
        <v>42678</v>
      </c>
      <c r="F714" s="43" t="e">
        <f>NETWORKDAYS.INTL(D714,E714,1,#REF!)-1</f>
        <v>#REF!</v>
      </c>
      <c r="G714" s="45"/>
      <c r="H714" s="46">
        <v>42681</v>
      </c>
      <c r="I714" s="43" t="e">
        <f>NETWORKDAYS.INTL(E714,H714,1,#REF!)-1</f>
        <v>#REF!</v>
      </c>
      <c r="J714" s="45" t="s">
        <v>23</v>
      </c>
      <c r="K714" s="45"/>
      <c r="L714" s="43" t="e">
        <f t="shared" si="22"/>
        <v>#REF!</v>
      </c>
      <c r="M714" s="44">
        <v>42678</v>
      </c>
      <c r="N714" s="44">
        <v>42705</v>
      </c>
      <c r="O714" s="43" t="e">
        <f>NETWORKDAYS.INTL(M714,N714,1,#REF!)-1</f>
        <v>#REF!</v>
      </c>
      <c r="P714" s="41"/>
      <c r="Q714" s="47" t="e">
        <f>VLOOKUP(C714,[1]Expéditions!$A:$C,3,FALSE)</f>
        <v>#N/A</v>
      </c>
      <c r="R714" s="43" t="e">
        <f>NETWORKDAYS.INTL(N714,Q714,1,#REF!)-1</f>
        <v>#N/A</v>
      </c>
      <c r="S714" s="50"/>
      <c r="X714"/>
    </row>
    <row r="715" spans="1:24" ht="15.75" x14ac:dyDescent="0.25">
      <c r="A715" s="41">
        <v>1</v>
      </c>
      <c r="B715" s="42" t="e">
        <f t="shared" si="23"/>
        <v>#REF!</v>
      </c>
      <c r="C715" s="43">
        <v>891965</v>
      </c>
      <c r="D715" s="44">
        <v>42678</v>
      </c>
      <c r="E715" s="44">
        <v>42678</v>
      </c>
      <c r="F715" s="43" t="e">
        <f>NETWORKDAYS.INTL(D715,E715,1,#REF!)-1</f>
        <v>#REF!</v>
      </c>
      <c r="G715" s="45"/>
      <c r="H715" s="46">
        <v>42681</v>
      </c>
      <c r="I715" s="43" t="e">
        <f>NETWORKDAYS.INTL(E715,H715,1,#REF!)-1</f>
        <v>#REF!</v>
      </c>
      <c r="J715" s="45" t="s">
        <v>23</v>
      </c>
      <c r="K715" s="45"/>
      <c r="L715" s="43" t="e">
        <f t="shared" si="22"/>
        <v>#REF!</v>
      </c>
      <c r="M715" s="44">
        <v>42682</v>
      </c>
      <c r="N715" s="44">
        <v>42702</v>
      </c>
      <c r="O715" s="43" t="e">
        <f>NETWORKDAYS.INTL(M715,N715,1,#REF!)-1</f>
        <v>#REF!</v>
      </c>
      <c r="P715" s="41"/>
      <c r="Q715" s="47" t="e">
        <f>VLOOKUP(C715,[1]Expéditions!$A:$C,3,FALSE)</f>
        <v>#N/A</v>
      </c>
      <c r="R715" s="43" t="e">
        <f>NETWORKDAYS.INTL(N715,Q715,1,#REF!)-1</f>
        <v>#N/A</v>
      </c>
      <c r="S715" s="50"/>
      <c r="X715"/>
    </row>
    <row r="716" spans="1:24" ht="15.75" x14ac:dyDescent="0.25">
      <c r="A716" s="41">
        <v>1</v>
      </c>
      <c r="B716" s="42" t="e">
        <f t="shared" si="23"/>
        <v>#REF!</v>
      </c>
      <c r="C716" s="43">
        <v>891967</v>
      </c>
      <c r="D716" s="44">
        <v>42678</v>
      </c>
      <c r="E716" s="44">
        <v>42678</v>
      </c>
      <c r="F716" s="43" t="e">
        <f>NETWORKDAYS.INTL(D716,E716,1,#REF!)-1</f>
        <v>#REF!</v>
      </c>
      <c r="G716" s="45"/>
      <c r="H716" s="46">
        <v>42681</v>
      </c>
      <c r="I716" s="43" t="e">
        <f>NETWORKDAYS.INTL(E716,H716,1,#REF!)-1</f>
        <v>#REF!</v>
      </c>
      <c r="J716" s="45" t="s">
        <v>23</v>
      </c>
      <c r="K716" s="45"/>
      <c r="L716" s="43" t="e">
        <f t="shared" si="22"/>
        <v>#REF!</v>
      </c>
      <c r="M716" s="44">
        <v>42681</v>
      </c>
      <c r="N716" s="44">
        <v>42681</v>
      </c>
      <c r="O716" s="43" t="e">
        <f>NETWORKDAYS.INTL(M716,N716,1,#REF!)-1</f>
        <v>#REF!</v>
      </c>
      <c r="P716" s="41"/>
      <c r="Q716" s="47">
        <f>VLOOKUP(C716,[1]Expéditions!$A:$C,3,FALSE)</f>
        <v>42682</v>
      </c>
      <c r="R716" s="43" t="e">
        <f>NETWORKDAYS.INTL(N716,Q716,1,#REF!)-1</f>
        <v>#REF!</v>
      </c>
      <c r="S716" s="50"/>
      <c r="X716"/>
    </row>
    <row r="717" spans="1:24" ht="15.75" x14ac:dyDescent="0.25">
      <c r="A717" s="41">
        <v>1</v>
      </c>
      <c r="B717" s="42" t="e">
        <f t="shared" si="23"/>
        <v>#REF!</v>
      </c>
      <c r="C717" s="43">
        <v>891992</v>
      </c>
      <c r="D717" s="44">
        <v>42681</v>
      </c>
      <c r="E717" s="44">
        <v>42681</v>
      </c>
      <c r="F717" s="43" t="e">
        <f>NETWORKDAYS.INTL(D717,E717,1,#REF!)-1</f>
        <v>#REF!</v>
      </c>
      <c r="G717" s="45"/>
      <c r="H717" s="46">
        <v>42681</v>
      </c>
      <c r="I717" s="43" t="e">
        <f>NETWORKDAYS.INTL(E717,H717,1,#REF!)-1</f>
        <v>#REF!</v>
      </c>
      <c r="J717" s="45" t="s">
        <v>23</v>
      </c>
      <c r="K717" s="45"/>
      <c r="L717" s="43" t="e">
        <f t="shared" si="22"/>
        <v>#REF!</v>
      </c>
      <c r="M717" s="44">
        <v>42723</v>
      </c>
      <c r="N717" s="44">
        <v>42745</v>
      </c>
      <c r="O717" s="43" t="e">
        <f>NETWORKDAYS.INTL(M717,N717,1,#REF!)-1</f>
        <v>#REF!</v>
      </c>
      <c r="P717" s="41"/>
      <c r="Q717" s="47" t="e">
        <f>VLOOKUP(C717,[1]Expéditions!$A:$C,3,FALSE)</f>
        <v>#N/A</v>
      </c>
      <c r="R717" s="43" t="e">
        <f>NETWORKDAYS.INTL(N717,Q717,1,#REF!)-1</f>
        <v>#N/A</v>
      </c>
      <c r="S717" s="50"/>
      <c r="X717"/>
    </row>
    <row r="718" spans="1:24" ht="15.75" x14ac:dyDescent="0.25">
      <c r="A718" s="41">
        <v>1</v>
      </c>
      <c r="B718" s="42" t="e">
        <f t="shared" si="23"/>
        <v>#REF!</v>
      </c>
      <c r="C718" s="43">
        <v>892000</v>
      </c>
      <c r="D718" s="44">
        <v>42681</v>
      </c>
      <c r="E718" s="44">
        <v>42681</v>
      </c>
      <c r="F718" s="43" t="e">
        <f>NETWORKDAYS.INTL(D718,E718,1,#REF!)-1</f>
        <v>#REF!</v>
      </c>
      <c r="G718" s="45"/>
      <c r="H718" s="46">
        <v>42681</v>
      </c>
      <c r="I718" s="43" t="e">
        <f>NETWORKDAYS.INTL(E718,H718,1,#REF!)-1</f>
        <v>#REF!</v>
      </c>
      <c r="J718" s="45" t="s">
        <v>23</v>
      </c>
      <c r="K718" s="45"/>
      <c r="L718" s="43" t="e">
        <f t="shared" ref="L718:L781" si="24">F718+I718</f>
        <v>#REF!</v>
      </c>
      <c r="M718" s="44">
        <v>42683</v>
      </c>
      <c r="N718" s="44">
        <v>42683</v>
      </c>
      <c r="O718" s="43" t="e">
        <f>NETWORKDAYS.INTL(M718,N718,1,#REF!)-1</f>
        <v>#REF!</v>
      </c>
      <c r="P718" s="41"/>
      <c r="Q718" s="47" t="e">
        <f>VLOOKUP(C718,[1]Expéditions!$A:$C,3,FALSE)</f>
        <v>#N/A</v>
      </c>
      <c r="R718" s="43" t="e">
        <f>NETWORKDAYS.INTL(N718,Q718,1,#REF!)-1</f>
        <v>#N/A</v>
      </c>
      <c r="S718" s="50"/>
      <c r="X718"/>
    </row>
    <row r="719" spans="1:24" ht="15.75" x14ac:dyDescent="0.25">
      <c r="A719" s="41">
        <v>1</v>
      </c>
      <c r="B719" s="42" t="e">
        <f t="shared" ref="B719:B782" si="25">B718+1</f>
        <v>#REF!</v>
      </c>
      <c r="C719" s="43">
        <v>891981</v>
      </c>
      <c r="D719" s="44">
        <v>42681</v>
      </c>
      <c r="E719" s="44">
        <v>42681</v>
      </c>
      <c r="F719" s="43" t="e">
        <f>NETWORKDAYS.INTL(D719,E719,1,#REF!)-1</f>
        <v>#REF!</v>
      </c>
      <c r="G719" s="45"/>
      <c r="H719" s="46">
        <v>42681</v>
      </c>
      <c r="I719" s="43" t="e">
        <f>NETWORKDAYS.INTL(E719,H719,1,#REF!)-1</f>
        <v>#REF!</v>
      </c>
      <c r="J719" s="45" t="s">
        <v>25</v>
      </c>
      <c r="K719" s="45"/>
      <c r="L719" s="43" t="e">
        <f t="shared" si="24"/>
        <v>#REF!</v>
      </c>
      <c r="M719" s="44">
        <v>42683</v>
      </c>
      <c r="N719" s="44">
        <v>42683</v>
      </c>
      <c r="O719" s="43" t="e">
        <f>NETWORKDAYS.INTL(M719,N719,1,#REF!)-1</f>
        <v>#REF!</v>
      </c>
      <c r="P719" s="41"/>
      <c r="Q719" s="47">
        <f>VLOOKUP(C719,[1]Expéditions!$A:$C,3,FALSE)</f>
        <v>42685</v>
      </c>
      <c r="R719" s="43" t="e">
        <f>NETWORKDAYS.INTL(N719,Q719,1,#REF!)-1</f>
        <v>#REF!</v>
      </c>
      <c r="S719" s="50"/>
      <c r="X719"/>
    </row>
    <row r="720" spans="1:24" ht="15.75" x14ac:dyDescent="0.25">
      <c r="A720" s="41">
        <v>1</v>
      </c>
      <c r="B720" s="42" t="e">
        <f t="shared" si="25"/>
        <v>#REF!</v>
      </c>
      <c r="C720" s="43">
        <v>891990</v>
      </c>
      <c r="D720" s="44">
        <v>42681</v>
      </c>
      <c r="E720" s="44">
        <v>42681</v>
      </c>
      <c r="F720" s="43" t="e">
        <f>NETWORKDAYS.INTL(D720,E720,1,#REF!)-1</f>
        <v>#REF!</v>
      </c>
      <c r="G720" s="45"/>
      <c r="H720" s="46">
        <v>42681</v>
      </c>
      <c r="I720" s="43" t="e">
        <f>NETWORKDAYS.INTL(E720,H720,1,#REF!)-1</f>
        <v>#REF!</v>
      </c>
      <c r="J720" s="45" t="s">
        <v>23</v>
      </c>
      <c r="K720" s="45"/>
      <c r="L720" s="43" t="e">
        <f t="shared" si="24"/>
        <v>#REF!</v>
      </c>
      <c r="M720" s="44">
        <v>42681</v>
      </c>
      <c r="N720" s="44">
        <v>42681</v>
      </c>
      <c r="O720" s="43" t="e">
        <f>NETWORKDAYS.INTL(M720,N720,1,#REF!)-1</f>
        <v>#REF!</v>
      </c>
      <c r="P720" s="41"/>
      <c r="Q720" s="47" t="e">
        <f>VLOOKUP(C720,[1]Expéditions!$A:$C,3,FALSE)</f>
        <v>#N/A</v>
      </c>
      <c r="R720" s="43" t="e">
        <f>NETWORKDAYS.INTL(N720,Q720,1,#REF!)-1</f>
        <v>#N/A</v>
      </c>
      <c r="S720" s="50"/>
      <c r="X720"/>
    </row>
    <row r="721" spans="1:24" ht="15.75" x14ac:dyDescent="0.25">
      <c r="A721" s="41">
        <v>1</v>
      </c>
      <c r="B721" s="42" t="e">
        <f t="shared" si="25"/>
        <v>#REF!</v>
      </c>
      <c r="C721" s="43">
        <v>891968</v>
      </c>
      <c r="D721" s="44">
        <v>42678</v>
      </c>
      <c r="E721" s="44">
        <v>42681</v>
      </c>
      <c r="F721" s="43" t="e">
        <f>NETWORKDAYS.INTL(D721,E721,1,#REF!)-1</f>
        <v>#REF!</v>
      </c>
      <c r="G721" s="45"/>
      <c r="H721" s="46">
        <v>42681</v>
      </c>
      <c r="I721" s="43" t="e">
        <f>NETWORKDAYS.INTL(E721,H721,1,#REF!)-1</f>
        <v>#REF!</v>
      </c>
      <c r="J721" s="45" t="s">
        <v>25</v>
      </c>
      <c r="K721" s="45"/>
      <c r="L721" s="43" t="e">
        <f t="shared" si="24"/>
        <v>#REF!</v>
      </c>
      <c r="M721" s="44">
        <v>42682</v>
      </c>
      <c r="N721" s="44">
        <v>42682</v>
      </c>
      <c r="O721" s="43" t="e">
        <f>NETWORKDAYS.INTL(M721,N721,1,#REF!)-1</f>
        <v>#REF!</v>
      </c>
      <c r="P721" s="41"/>
      <c r="Q721" s="47">
        <f>VLOOKUP(C721,[1]Expéditions!$A:$C,3,FALSE)</f>
        <v>42682</v>
      </c>
      <c r="R721" s="43" t="e">
        <f>NETWORKDAYS.INTL(N721,Q721,1,#REF!)-1</f>
        <v>#REF!</v>
      </c>
      <c r="S721" s="50"/>
      <c r="X721"/>
    </row>
    <row r="722" spans="1:24" ht="15.75" x14ac:dyDescent="0.25">
      <c r="A722" s="41">
        <v>1</v>
      </c>
      <c r="B722" s="42" t="e">
        <f t="shared" si="25"/>
        <v>#REF!</v>
      </c>
      <c r="C722" s="43">
        <v>891982</v>
      </c>
      <c r="D722" s="44">
        <v>42681</v>
      </c>
      <c r="E722" s="44">
        <v>42681</v>
      </c>
      <c r="F722" s="43" t="e">
        <f>NETWORKDAYS.INTL(D722,E722,1,#REF!)-1</f>
        <v>#REF!</v>
      </c>
      <c r="G722" s="45"/>
      <c r="H722" s="46">
        <v>42681</v>
      </c>
      <c r="I722" s="43" t="e">
        <f>NETWORKDAYS.INTL(E722,H722,1,#REF!)-1</f>
        <v>#REF!</v>
      </c>
      <c r="J722" s="45" t="s">
        <v>25</v>
      </c>
      <c r="K722" s="45"/>
      <c r="L722" s="43" t="e">
        <f t="shared" si="24"/>
        <v>#REF!</v>
      </c>
      <c r="M722" s="44">
        <v>42719</v>
      </c>
      <c r="N722" s="44">
        <v>42719</v>
      </c>
      <c r="O722" s="43" t="e">
        <f>NETWORKDAYS.INTL(M722,N722,1,#REF!)-1</f>
        <v>#REF!</v>
      </c>
      <c r="P722" s="41"/>
      <c r="Q722" s="47" t="e">
        <f>VLOOKUP(C722,[1]Expéditions!$A:$C,3,FALSE)</f>
        <v>#N/A</v>
      </c>
      <c r="R722" s="43" t="e">
        <f>NETWORKDAYS.INTL(N722,Q722,1,#REF!)-1</f>
        <v>#N/A</v>
      </c>
      <c r="S722" s="50"/>
      <c r="X722"/>
    </row>
    <row r="723" spans="1:24" ht="15.75" x14ac:dyDescent="0.25">
      <c r="A723" s="41">
        <v>1</v>
      </c>
      <c r="B723" s="42" t="e">
        <f t="shared" si="25"/>
        <v>#REF!</v>
      </c>
      <c r="C723" s="43">
        <v>892001</v>
      </c>
      <c r="D723" s="44">
        <v>42681</v>
      </c>
      <c r="E723" s="44">
        <v>42681</v>
      </c>
      <c r="F723" s="43" t="e">
        <f>NETWORKDAYS.INTL(D723,E723,1,#REF!)-1</f>
        <v>#REF!</v>
      </c>
      <c r="G723" s="45"/>
      <c r="H723" s="46">
        <v>42681</v>
      </c>
      <c r="I723" s="43" t="e">
        <f>NETWORKDAYS.INTL(E723,H723,1,#REF!)-1</f>
        <v>#REF!</v>
      </c>
      <c r="J723" s="45" t="s">
        <v>23</v>
      </c>
      <c r="K723" s="45"/>
      <c r="L723" s="43" t="e">
        <f t="shared" si="24"/>
        <v>#REF!</v>
      </c>
      <c r="M723" s="44">
        <v>42684</v>
      </c>
      <c r="N723" s="44">
        <v>42684</v>
      </c>
      <c r="O723" s="43" t="e">
        <f>NETWORKDAYS.INTL(M723,N723,1,#REF!)-1</f>
        <v>#REF!</v>
      </c>
      <c r="P723" s="41"/>
      <c r="Q723" s="47">
        <f>VLOOKUP(C723,[1]Expéditions!$A:$C,3,FALSE)</f>
        <v>42682</v>
      </c>
      <c r="R723" s="43" t="e">
        <f>NETWORKDAYS.INTL(N723,Q723,1,#REF!)-1</f>
        <v>#REF!</v>
      </c>
      <c r="S723" s="50"/>
      <c r="X723"/>
    </row>
    <row r="724" spans="1:24" ht="15.75" x14ac:dyDescent="0.25">
      <c r="A724" s="41">
        <v>1</v>
      </c>
      <c r="B724" s="42" t="e">
        <f t="shared" si="25"/>
        <v>#REF!</v>
      </c>
      <c r="C724" s="43">
        <v>891987</v>
      </c>
      <c r="D724" s="44">
        <v>42681</v>
      </c>
      <c r="E724" s="44">
        <v>42681</v>
      </c>
      <c r="F724" s="43" t="e">
        <f>NETWORKDAYS.INTL(D724,E724,1,#REF!)-1</f>
        <v>#REF!</v>
      </c>
      <c r="G724" s="45"/>
      <c r="H724" s="46">
        <v>42682</v>
      </c>
      <c r="I724" s="43" t="e">
        <f>NETWORKDAYS.INTL(E724,H724,1,#REF!)-1</f>
        <v>#REF!</v>
      </c>
      <c r="J724" s="45" t="s">
        <v>24</v>
      </c>
      <c r="K724" s="45"/>
      <c r="L724" s="43" t="e">
        <f t="shared" si="24"/>
        <v>#REF!</v>
      </c>
      <c r="M724" s="44">
        <v>42702</v>
      </c>
      <c r="N724" s="44">
        <v>42702</v>
      </c>
      <c r="O724" s="43" t="e">
        <f>NETWORKDAYS.INTL(M724,N724,1,#REF!)-1</f>
        <v>#REF!</v>
      </c>
      <c r="P724" s="41"/>
      <c r="Q724" s="47">
        <f>VLOOKUP(C724,[1]Expéditions!$A:$C,3,FALSE)</f>
        <v>42695</v>
      </c>
      <c r="R724" s="43" t="e">
        <f>NETWORKDAYS.INTL(N724,Q724,1,#REF!)-1</f>
        <v>#REF!</v>
      </c>
      <c r="S724" s="50"/>
      <c r="X724"/>
    </row>
    <row r="725" spans="1:24" ht="15.75" x14ac:dyDescent="0.25">
      <c r="A725" s="41">
        <v>1</v>
      </c>
      <c r="B725" s="42" t="e">
        <f t="shared" si="25"/>
        <v>#REF!</v>
      </c>
      <c r="C725" s="43">
        <v>891969</v>
      </c>
      <c r="D725" s="44">
        <v>42678</v>
      </c>
      <c r="E725" s="44">
        <v>42681</v>
      </c>
      <c r="F725" s="43" t="e">
        <f>NETWORKDAYS.INTL(D725,E725,1,#REF!)-1</f>
        <v>#REF!</v>
      </c>
      <c r="G725" s="45"/>
      <c r="H725" s="46">
        <v>42682</v>
      </c>
      <c r="I725" s="43" t="e">
        <f>NETWORKDAYS.INTL(E725,H725,1,#REF!)-1</f>
        <v>#REF!</v>
      </c>
      <c r="J725" s="45" t="s">
        <v>24</v>
      </c>
      <c r="K725" s="45"/>
      <c r="L725" s="43" t="e">
        <f t="shared" si="24"/>
        <v>#REF!</v>
      </c>
      <c r="M725" s="44">
        <v>42682</v>
      </c>
      <c r="N725" s="44">
        <v>42682</v>
      </c>
      <c r="O725" s="43" t="e">
        <f>NETWORKDAYS.INTL(M725,N725,1,#REF!)-1</f>
        <v>#REF!</v>
      </c>
      <c r="P725" s="41"/>
      <c r="Q725" s="47">
        <f>VLOOKUP(C725,[1]Expéditions!$A:$C,3,FALSE)</f>
        <v>42683</v>
      </c>
      <c r="R725" s="43" t="e">
        <f>NETWORKDAYS.INTL(N725,Q725,1,#REF!)-1</f>
        <v>#REF!</v>
      </c>
      <c r="S725" s="50"/>
      <c r="X725"/>
    </row>
    <row r="726" spans="1:24" ht="15.75" x14ac:dyDescent="0.25">
      <c r="A726" s="41">
        <v>1</v>
      </c>
      <c r="B726" s="42" t="e">
        <f t="shared" si="25"/>
        <v>#REF!</v>
      </c>
      <c r="C726" s="43">
        <v>891978</v>
      </c>
      <c r="D726" s="44">
        <v>42681</v>
      </c>
      <c r="E726" s="44">
        <v>42682</v>
      </c>
      <c r="F726" s="43" t="e">
        <f>NETWORKDAYS.INTL(D726,E726,1,#REF!)-1</f>
        <v>#REF!</v>
      </c>
      <c r="G726" s="45"/>
      <c r="H726" s="46">
        <v>42682</v>
      </c>
      <c r="I726" s="43" t="e">
        <f>NETWORKDAYS.INTL(E726,H726,1,#REF!)-1</f>
        <v>#REF!</v>
      </c>
      <c r="J726" s="45" t="s">
        <v>24</v>
      </c>
      <c r="K726" s="45"/>
      <c r="L726" s="43" t="e">
        <f t="shared" si="24"/>
        <v>#REF!</v>
      </c>
      <c r="M726" s="44">
        <v>42683</v>
      </c>
      <c r="N726" s="44">
        <v>42683</v>
      </c>
      <c r="O726" s="43" t="e">
        <f>NETWORKDAYS.INTL(M726,N726,1,#REF!)-1</f>
        <v>#REF!</v>
      </c>
      <c r="P726" s="41"/>
      <c r="Q726" s="47">
        <f>VLOOKUP(C726,[1]Expéditions!$A:$C,3,FALSE)</f>
        <v>42683</v>
      </c>
      <c r="R726" s="43" t="e">
        <f>NETWORKDAYS.INTL(N726,Q726,1,#REF!)-1</f>
        <v>#REF!</v>
      </c>
      <c r="S726" s="50"/>
      <c r="X726"/>
    </row>
    <row r="727" spans="1:24" ht="15.75" x14ac:dyDescent="0.25">
      <c r="A727" s="41">
        <v>1</v>
      </c>
      <c r="B727" s="42" t="e">
        <f t="shared" si="25"/>
        <v>#REF!</v>
      </c>
      <c r="C727" s="43">
        <v>891979</v>
      </c>
      <c r="D727" s="44">
        <v>42681</v>
      </c>
      <c r="E727" s="44">
        <v>42682</v>
      </c>
      <c r="F727" s="43" t="e">
        <f>NETWORKDAYS.INTL(D727,E727,1,#REF!)-1</f>
        <v>#REF!</v>
      </c>
      <c r="G727" s="45"/>
      <c r="H727" s="46">
        <v>42682</v>
      </c>
      <c r="I727" s="43" t="e">
        <f>NETWORKDAYS.INTL(E727,H727,1,#REF!)-1</f>
        <v>#REF!</v>
      </c>
      <c r="J727" s="45" t="s">
        <v>24</v>
      </c>
      <c r="K727" s="45"/>
      <c r="L727" s="43" t="e">
        <f t="shared" si="24"/>
        <v>#REF!</v>
      </c>
      <c r="M727" s="44">
        <v>42704</v>
      </c>
      <c r="N727" s="44">
        <v>42704</v>
      </c>
      <c r="O727" s="43" t="e">
        <f>NETWORKDAYS.INTL(M727,N727,1,#REF!)-1</f>
        <v>#REF!</v>
      </c>
      <c r="P727" s="41"/>
      <c r="Q727" s="47">
        <f>VLOOKUP(C727,[1]Expéditions!$A:$C,3,FALSE)</f>
        <v>42702</v>
      </c>
      <c r="R727" s="43" t="e">
        <f>NETWORKDAYS.INTL(N727,Q727,1,#REF!)-1</f>
        <v>#REF!</v>
      </c>
      <c r="S727" s="50"/>
      <c r="X727"/>
    </row>
    <row r="728" spans="1:24" ht="15.75" x14ac:dyDescent="0.25">
      <c r="A728" s="41">
        <v>1</v>
      </c>
      <c r="B728" s="42" t="e">
        <f t="shared" si="25"/>
        <v>#REF!</v>
      </c>
      <c r="C728" s="43">
        <v>891979</v>
      </c>
      <c r="D728" s="44">
        <v>42681</v>
      </c>
      <c r="E728" s="44">
        <v>42682</v>
      </c>
      <c r="F728" s="43" t="e">
        <f>NETWORKDAYS.INTL(D728,E728,1,#REF!)-1</f>
        <v>#REF!</v>
      </c>
      <c r="G728" s="45"/>
      <c r="H728" s="46">
        <v>42682</v>
      </c>
      <c r="I728" s="43" t="e">
        <f>NETWORKDAYS.INTL(E728,H728,1,#REF!)-1</f>
        <v>#REF!</v>
      </c>
      <c r="J728" s="45" t="s">
        <v>24</v>
      </c>
      <c r="K728" s="45"/>
      <c r="L728" s="43" t="e">
        <f t="shared" si="24"/>
        <v>#REF!</v>
      </c>
      <c r="M728" s="44">
        <v>42704</v>
      </c>
      <c r="N728" s="44">
        <v>42704</v>
      </c>
      <c r="O728" s="43" t="e">
        <f>NETWORKDAYS.INTL(M728,N728,1,#REF!)-1</f>
        <v>#REF!</v>
      </c>
      <c r="P728" s="41"/>
      <c r="Q728" s="47">
        <f>VLOOKUP(C728,[1]Expéditions!$A:$C,3,FALSE)</f>
        <v>42702</v>
      </c>
      <c r="R728" s="43" t="e">
        <f>NETWORKDAYS.INTL(N728,Q728,1,#REF!)-1</f>
        <v>#REF!</v>
      </c>
      <c r="S728" s="50"/>
      <c r="X728"/>
    </row>
    <row r="729" spans="1:24" ht="15.75" x14ac:dyDescent="0.25">
      <c r="A729" s="41">
        <v>1</v>
      </c>
      <c r="B729" s="42" t="e">
        <f t="shared" si="25"/>
        <v>#REF!</v>
      </c>
      <c r="C729" s="43">
        <v>892009</v>
      </c>
      <c r="D729" s="44">
        <v>42682</v>
      </c>
      <c r="E729" s="44">
        <v>42682</v>
      </c>
      <c r="F729" s="43" t="e">
        <f>NETWORKDAYS.INTL(D729,E729,1,#REF!)-1</f>
        <v>#REF!</v>
      </c>
      <c r="G729" s="45"/>
      <c r="H729" s="46">
        <v>42682</v>
      </c>
      <c r="I729" s="43" t="e">
        <f>NETWORKDAYS.INTL(E729,H729,1,#REF!)-1</f>
        <v>#REF!</v>
      </c>
      <c r="J729" s="45" t="s">
        <v>25</v>
      </c>
      <c r="K729" s="45"/>
      <c r="L729" s="43" t="e">
        <f t="shared" si="24"/>
        <v>#REF!</v>
      </c>
      <c r="M729" s="44">
        <v>42684</v>
      </c>
      <c r="N729" s="44">
        <v>42684</v>
      </c>
      <c r="O729" s="43" t="e">
        <f>NETWORKDAYS.INTL(M729,N729,1,#REF!)-1</f>
        <v>#REF!</v>
      </c>
      <c r="P729" s="41"/>
      <c r="Q729" s="47">
        <f>VLOOKUP(C729,[1]Expéditions!$A:$C,3,FALSE)</f>
        <v>42683</v>
      </c>
      <c r="R729" s="43" t="e">
        <f>NETWORKDAYS.INTL(N729,Q729,1,#REF!)-1</f>
        <v>#REF!</v>
      </c>
      <c r="S729" s="50"/>
      <c r="X729"/>
    </row>
    <row r="730" spans="1:24" ht="15.75" x14ac:dyDescent="0.25">
      <c r="A730" s="41">
        <v>1</v>
      </c>
      <c r="B730" s="42" t="e">
        <f t="shared" si="25"/>
        <v>#REF!</v>
      </c>
      <c r="C730" s="43">
        <v>892011</v>
      </c>
      <c r="D730" s="44">
        <v>42682</v>
      </c>
      <c r="E730" s="44">
        <v>42682</v>
      </c>
      <c r="F730" s="43" t="e">
        <f>NETWORKDAYS.INTL(D730,E730,1,#REF!)-1</f>
        <v>#REF!</v>
      </c>
      <c r="G730" s="45"/>
      <c r="H730" s="46">
        <v>42682</v>
      </c>
      <c r="I730" s="43" t="e">
        <f>NETWORKDAYS.INTL(E730,H730,1,#REF!)-1</f>
        <v>#REF!</v>
      </c>
      <c r="J730" s="45" t="s">
        <v>25</v>
      </c>
      <c r="K730" s="45"/>
      <c r="L730" s="43" t="e">
        <f t="shared" si="24"/>
        <v>#REF!</v>
      </c>
      <c r="M730" s="44">
        <v>42684</v>
      </c>
      <c r="N730" s="44">
        <v>42684</v>
      </c>
      <c r="O730" s="43" t="e">
        <f>NETWORKDAYS.INTL(M730,N730,1,#REF!)-1</f>
        <v>#REF!</v>
      </c>
      <c r="P730" s="41"/>
      <c r="Q730" s="47">
        <f>VLOOKUP(C730,[1]Expéditions!$A:$C,3,FALSE)</f>
        <v>42683</v>
      </c>
      <c r="R730" s="43" t="e">
        <f>NETWORKDAYS.INTL(N730,Q730,1,#REF!)-1</f>
        <v>#REF!</v>
      </c>
      <c r="S730" s="50"/>
      <c r="X730"/>
    </row>
    <row r="731" spans="1:24" ht="15.75" x14ac:dyDescent="0.25">
      <c r="A731" s="41">
        <v>1</v>
      </c>
      <c r="B731" s="42" t="e">
        <f t="shared" si="25"/>
        <v>#REF!</v>
      </c>
      <c r="C731" s="43">
        <v>891966</v>
      </c>
      <c r="D731" s="44">
        <v>42678</v>
      </c>
      <c r="E731" s="44">
        <v>42681</v>
      </c>
      <c r="F731" s="43" t="e">
        <f>NETWORKDAYS.INTL(D731,E731,1,#REF!)-1</f>
        <v>#REF!</v>
      </c>
      <c r="G731" s="45"/>
      <c r="H731" s="46">
        <v>42692</v>
      </c>
      <c r="I731" s="43" t="e">
        <f>NETWORKDAYS.INTL(E731,H731,1,#REF!)-1</f>
        <v>#REF!</v>
      </c>
      <c r="J731" s="45" t="s">
        <v>27</v>
      </c>
      <c r="K731" s="45"/>
      <c r="L731" s="43" t="e">
        <f t="shared" si="24"/>
        <v>#REF!</v>
      </c>
      <c r="M731" s="44">
        <v>42682</v>
      </c>
      <c r="N731" s="44">
        <v>42699</v>
      </c>
      <c r="O731" s="43" t="e">
        <f>NETWORKDAYS.INTL(M731,N731,1,#REF!)-1</f>
        <v>#REF!</v>
      </c>
      <c r="P731" s="41"/>
      <c r="Q731" s="47">
        <f>VLOOKUP(C731,[1]Expéditions!$A:$C,3,FALSE)</f>
        <v>42692</v>
      </c>
      <c r="R731" s="43" t="e">
        <f>NETWORKDAYS.INTL(N731,Q731,1,#REF!)-1</f>
        <v>#REF!</v>
      </c>
      <c r="S731" s="50"/>
      <c r="X731"/>
    </row>
    <row r="732" spans="1:24" ht="15.75" x14ac:dyDescent="0.25">
      <c r="A732" s="41">
        <v>1</v>
      </c>
      <c r="B732" s="42" t="e">
        <f t="shared" si="25"/>
        <v>#REF!</v>
      </c>
      <c r="C732" s="43">
        <v>891983</v>
      </c>
      <c r="D732" s="44">
        <v>42681</v>
      </c>
      <c r="E732" s="44">
        <v>42681</v>
      </c>
      <c r="F732" s="43" t="e">
        <f>NETWORKDAYS.INTL(D732,E732,1,#REF!)-1</f>
        <v>#REF!</v>
      </c>
      <c r="G732" s="45"/>
      <c r="H732" s="46">
        <v>42682</v>
      </c>
      <c r="I732" s="43" t="e">
        <f>NETWORKDAYS.INTL(E732,H732,1,#REF!)-1</f>
        <v>#REF!</v>
      </c>
      <c r="J732" s="45" t="s">
        <v>27</v>
      </c>
      <c r="K732" s="45"/>
      <c r="L732" s="43" t="e">
        <f t="shared" si="24"/>
        <v>#REF!</v>
      </c>
      <c r="M732" s="44">
        <v>42683</v>
      </c>
      <c r="N732" s="44">
        <v>42682</v>
      </c>
      <c r="O732" s="43" t="e">
        <f>NETWORKDAYS.INTL(M732,N732,1,#REF!)-1</f>
        <v>#REF!</v>
      </c>
      <c r="P732" s="41"/>
      <c r="Q732" s="47">
        <f>VLOOKUP(C732,[1]Expéditions!$A:$C,3,FALSE)</f>
        <v>42682</v>
      </c>
      <c r="R732" s="43" t="e">
        <f>NETWORKDAYS.INTL(N732,Q732,1,#REF!)-1</f>
        <v>#REF!</v>
      </c>
      <c r="S732" s="50"/>
      <c r="X732"/>
    </row>
    <row r="733" spans="1:24" ht="15.75" x14ac:dyDescent="0.25">
      <c r="A733" s="41">
        <v>1</v>
      </c>
      <c r="B733" s="42" t="e">
        <f t="shared" si="25"/>
        <v>#REF!</v>
      </c>
      <c r="C733" s="43">
        <v>892003</v>
      </c>
      <c r="D733" s="44">
        <v>42681</v>
      </c>
      <c r="E733" s="44">
        <v>42681</v>
      </c>
      <c r="F733" s="43" t="e">
        <f>NETWORKDAYS.INTL(D733,E733,1,#REF!)-1</f>
        <v>#REF!</v>
      </c>
      <c r="G733" s="45"/>
      <c r="H733" s="46">
        <v>42682</v>
      </c>
      <c r="I733" s="43" t="e">
        <f>NETWORKDAYS.INTL(E733,H733,1,#REF!)-1</f>
        <v>#REF!</v>
      </c>
      <c r="J733" s="45" t="s">
        <v>27</v>
      </c>
      <c r="K733" s="45"/>
      <c r="L733" s="43" t="e">
        <f t="shared" si="24"/>
        <v>#REF!</v>
      </c>
      <c r="M733" s="44">
        <v>42683</v>
      </c>
      <c r="N733" s="44">
        <v>42682</v>
      </c>
      <c r="O733" s="43" t="e">
        <f>NETWORKDAYS.INTL(M733,N733,1,#REF!)-1</f>
        <v>#REF!</v>
      </c>
      <c r="P733" s="41"/>
      <c r="Q733" s="47">
        <f>VLOOKUP(C733,[1]Expéditions!$A:$C,3,FALSE)</f>
        <v>42682</v>
      </c>
      <c r="R733" s="43" t="e">
        <f>NETWORKDAYS.INTL(N733,Q733,1,#REF!)-1</f>
        <v>#REF!</v>
      </c>
      <c r="S733" s="50"/>
      <c r="X733"/>
    </row>
    <row r="734" spans="1:24" ht="15.75" x14ac:dyDescent="0.25">
      <c r="A734" s="41">
        <v>1</v>
      </c>
      <c r="B734" s="42" t="e">
        <f t="shared" si="25"/>
        <v>#REF!</v>
      </c>
      <c r="C734" s="43">
        <v>892023</v>
      </c>
      <c r="D734" s="44">
        <v>42682</v>
      </c>
      <c r="E734" s="44">
        <v>42682</v>
      </c>
      <c r="F734" s="43" t="e">
        <f>NETWORKDAYS.INTL(D734,E734,1,#REF!)-1</f>
        <v>#REF!</v>
      </c>
      <c r="G734" s="45"/>
      <c r="H734" s="46">
        <v>42684</v>
      </c>
      <c r="I734" s="43" t="e">
        <f>NETWORKDAYS.INTL(E734,H734,1,#REF!)-1</f>
        <v>#REF!</v>
      </c>
      <c r="J734" s="45" t="s">
        <v>27</v>
      </c>
      <c r="K734" s="45"/>
      <c r="L734" s="43" t="e">
        <f t="shared" si="24"/>
        <v>#REF!</v>
      </c>
      <c r="M734" s="44">
        <v>42684</v>
      </c>
      <c r="N734" s="44">
        <v>42692</v>
      </c>
      <c r="O734" s="43" t="e">
        <f>NETWORKDAYS.INTL(M734,N734,1,#REF!)-1</f>
        <v>#REF!</v>
      </c>
      <c r="P734" s="41"/>
      <c r="Q734" s="47" t="e">
        <f>VLOOKUP(C734,[1]Expéditions!$A:$C,3,FALSE)</f>
        <v>#N/A</v>
      </c>
      <c r="R734" s="43" t="e">
        <f>NETWORKDAYS.INTL(N734,Q734,1,#REF!)-1</f>
        <v>#N/A</v>
      </c>
      <c r="S734" s="50"/>
      <c r="X734"/>
    </row>
    <row r="735" spans="1:24" ht="15.75" x14ac:dyDescent="0.25">
      <c r="A735" s="41">
        <v>1</v>
      </c>
      <c r="B735" s="42" t="e">
        <f t="shared" si="25"/>
        <v>#REF!</v>
      </c>
      <c r="C735" s="43">
        <v>892028</v>
      </c>
      <c r="D735" s="44">
        <v>42682</v>
      </c>
      <c r="E735" s="44">
        <v>42682</v>
      </c>
      <c r="F735" s="43" t="e">
        <f>NETWORKDAYS.INTL(D735,E735,1,#REF!)-1</f>
        <v>#REF!</v>
      </c>
      <c r="G735" s="45"/>
      <c r="H735" s="46">
        <v>42682</v>
      </c>
      <c r="I735" s="43" t="e">
        <f>NETWORKDAYS.INTL(E735,H735,1,#REF!)-1</f>
        <v>#REF!</v>
      </c>
      <c r="J735" s="45" t="s">
        <v>23</v>
      </c>
      <c r="K735" s="45"/>
      <c r="L735" s="43" t="e">
        <f t="shared" si="24"/>
        <v>#REF!</v>
      </c>
      <c r="M735" s="44">
        <v>42684</v>
      </c>
      <c r="N735" s="44">
        <v>42684</v>
      </c>
      <c r="O735" s="43" t="e">
        <f>NETWORKDAYS.INTL(M735,N735,1,#REF!)-1</f>
        <v>#REF!</v>
      </c>
      <c r="P735" s="41"/>
      <c r="Q735" s="47">
        <f>VLOOKUP(C735,[1]Expéditions!$A:$C,3,FALSE)</f>
        <v>42683</v>
      </c>
      <c r="R735" s="43" t="e">
        <f>NETWORKDAYS.INTL(N735,Q735,1,#REF!)-1</f>
        <v>#REF!</v>
      </c>
      <c r="S735" s="50"/>
      <c r="X735"/>
    </row>
    <row r="736" spans="1:24" ht="15.75" x14ac:dyDescent="0.25">
      <c r="A736" s="41">
        <v>1</v>
      </c>
      <c r="B736" s="42" t="e">
        <f t="shared" si="25"/>
        <v>#REF!</v>
      </c>
      <c r="C736" s="43">
        <v>892040</v>
      </c>
      <c r="D736" s="44">
        <v>42682</v>
      </c>
      <c r="E736" s="44">
        <v>42682</v>
      </c>
      <c r="F736" s="43" t="e">
        <f>NETWORKDAYS.INTL(D736,E736,1,#REF!)-1</f>
        <v>#REF!</v>
      </c>
      <c r="G736" s="45"/>
      <c r="H736" s="46">
        <v>42682</v>
      </c>
      <c r="I736" s="43" t="e">
        <f>NETWORKDAYS.INTL(E736,H736,1,#REF!)-1</f>
        <v>#REF!</v>
      </c>
      <c r="J736" s="45" t="s">
        <v>23</v>
      </c>
      <c r="K736" s="45"/>
      <c r="L736" s="43" t="e">
        <f t="shared" si="24"/>
        <v>#REF!</v>
      </c>
      <c r="M736" s="44">
        <v>42684</v>
      </c>
      <c r="N736" s="44">
        <v>42684</v>
      </c>
      <c r="O736" s="43" t="e">
        <f>NETWORKDAYS.INTL(M736,N736,1,#REF!)-1</f>
        <v>#REF!</v>
      </c>
      <c r="P736" s="41"/>
      <c r="Q736" s="47">
        <f>VLOOKUP(C736,[1]Expéditions!$A:$C,3,FALSE)</f>
        <v>42696</v>
      </c>
      <c r="R736" s="43" t="e">
        <f>NETWORKDAYS.INTL(N736,Q736,1,#REF!)-1</f>
        <v>#REF!</v>
      </c>
      <c r="S736" s="50"/>
      <c r="X736"/>
    </row>
    <row r="737" spans="1:24" ht="15.75" x14ac:dyDescent="0.25">
      <c r="A737" s="41">
        <v>1</v>
      </c>
      <c r="B737" s="42" t="e">
        <f t="shared" si="25"/>
        <v>#REF!</v>
      </c>
      <c r="C737" s="43">
        <v>891931</v>
      </c>
      <c r="D737" s="44">
        <v>42677</v>
      </c>
      <c r="E737" s="44">
        <v>42682</v>
      </c>
      <c r="F737" s="43" t="e">
        <f>NETWORKDAYS.INTL(D737,E737,1,#REF!)-1</f>
        <v>#REF!</v>
      </c>
      <c r="G737" s="45"/>
      <c r="H737" s="46">
        <v>42682</v>
      </c>
      <c r="I737" s="43" t="e">
        <f>NETWORKDAYS.INTL(E737,H737,1,#REF!)-1</f>
        <v>#REF!</v>
      </c>
      <c r="J737" s="45" t="s">
        <v>23</v>
      </c>
      <c r="K737" s="45"/>
      <c r="L737" s="43" t="e">
        <f t="shared" si="24"/>
        <v>#REF!</v>
      </c>
      <c r="M737" s="44">
        <v>42724</v>
      </c>
      <c r="N737" s="44">
        <v>42745</v>
      </c>
      <c r="O737" s="43" t="e">
        <f>NETWORKDAYS.INTL(M737,N737,1,#REF!)-1</f>
        <v>#REF!</v>
      </c>
      <c r="P737" s="41"/>
      <c r="Q737" s="47" t="e">
        <f>VLOOKUP(C737,[1]Expéditions!$A:$C,3,FALSE)</f>
        <v>#N/A</v>
      </c>
      <c r="R737" s="43" t="e">
        <f>NETWORKDAYS.INTL(N737,Q737,1,#REF!)-1</f>
        <v>#N/A</v>
      </c>
      <c r="S737" s="50"/>
      <c r="X737"/>
    </row>
    <row r="738" spans="1:24" ht="15.75" x14ac:dyDescent="0.25">
      <c r="A738" s="41">
        <v>1</v>
      </c>
      <c r="B738" s="42" t="e">
        <f t="shared" si="25"/>
        <v>#REF!</v>
      </c>
      <c r="C738" s="43">
        <v>892033</v>
      </c>
      <c r="D738" s="44">
        <v>42682</v>
      </c>
      <c r="E738" s="44">
        <v>42682</v>
      </c>
      <c r="F738" s="43" t="e">
        <f>NETWORKDAYS.INTL(D738,E738,1,#REF!)-1</f>
        <v>#REF!</v>
      </c>
      <c r="G738" s="45"/>
      <c r="H738" s="46">
        <v>42682</v>
      </c>
      <c r="I738" s="43" t="e">
        <f>NETWORKDAYS.INTL(E738,H738,1,#REF!)-1</f>
        <v>#REF!</v>
      </c>
      <c r="J738" s="45" t="s">
        <v>23</v>
      </c>
      <c r="K738" s="45"/>
      <c r="L738" s="43" t="e">
        <f t="shared" si="24"/>
        <v>#REF!</v>
      </c>
      <c r="M738" s="44">
        <v>42709</v>
      </c>
      <c r="N738" s="44">
        <v>42709</v>
      </c>
      <c r="O738" s="43" t="e">
        <f>NETWORKDAYS.INTL(M738,N738,1,#REF!)-1</f>
        <v>#REF!</v>
      </c>
      <c r="P738" s="41"/>
      <c r="Q738" s="47" t="e">
        <f>VLOOKUP(C738,[1]Expéditions!$A:$C,3,FALSE)</f>
        <v>#N/A</v>
      </c>
      <c r="R738" s="43" t="e">
        <f>NETWORKDAYS.INTL(N738,Q738,1,#REF!)-1</f>
        <v>#N/A</v>
      </c>
      <c r="S738" s="50"/>
      <c r="X738"/>
    </row>
    <row r="739" spans="1:24" ht="15.75" x14ac:dyDescent="0.25">
      <c r="A739" s="41">
        <v>1</v>
      </c>
      <c r="B739" s="42" t="e">
        <f t="shared" si="25"/>
        <v>#REF!</v>
      </c>
      <c r="C739" s="43">
        <v>892020</v>
      </c>
      <c r="D739" s="44">
        <v>42682</v>
      </c>
      <c r="E739" s="44">
        <v>42682</v>
      </c>
      <c r="F739" s="43" t="e">
        <f>NETWORKDAYS.INTL(D739,E739,1,#REF!)-1</f>
        <v>#REF!</v>
      </c>
      <c r="G739" s="45"/>
      <c r="H739" s="46">
        <v>42682</v>
      </c>
      <c r="I739" s="43" t="e">
        <f>NETWORKDAYS.INTL(E739,H739,1,#REF!)-1</f>
        <v>#REF!</v>
      </c>
      <c r="J739" s="45" t="s">
        <v>23</v>
      </c>
      <c r="K739" s="45"/>
      <c r="L739" s="43" t="e">
        <f t="shared" si="24"/>
        <v>#REF!</v>
      </c>
      <c r="M739" s="44">
        <v>42719</v>
      </c>
      <c r="N739" s="44">
        <v>42719</v>
      </c>
      <c r="O739" s="43" t="e">
        <f>NETWORKDAYS.INTL(M739,N739,1,#REF!)-1</f>
        <v>#REF!</v>
      </c>
      <c r="P739" s="41"/>
      <c r="Q739" s="47" t="e">
        <f>VLOOKUP(C739,[1]Expéditions!$A:$C,3,FALSE)</f>
        <v>#N/A</v>
      </c>
      <c r="R739" s="43" t="e">
        <f>NETWORKDAYS.INTL(N739,Q739,1,#REF!)-1</f>
        <v>#N/A</v>
      </c>
      <c r="S739" s="50"/>
      <c r="X739"/>
    </row>
    <row r="740" spans="1:24" ht="15.75" x14ac:dyDescent="0.25">
      <c r="A740" s="41">
        <v>1</v>
      </c>
      <c r="B740" s="42" t="e">
        <f t="shared" si="25"/>
        <v>#REF!</v>
      </c>
      <c r="C740" s="43">
        <v>892036</v>
      </c>
      <c r="D740" s="44">
        <v>42682</v>
      </c>
      <c r="E740" s="44">
        <v>42682</v>
      </c>
      <c r="F740" s="43" t="e">
        <f>NETWORKDAYS.INTL(D740,E740,1,#REF!)-1</f>
        <v>#REF!</v>
      </c>
      <c r="G740" s="45"/>
      <c r="H740" s="46">
        <v>42684</v>
      </c>
      <c r="I740" s="43" t="e">
        <f>NETWORKDAYS.INTL(E740,H740,1,#REF!)-1</f>
        <v>#REF!</v>
      </c>
      <c r="J740" s="45" t="s">
        <v>27</v>
      </c>
      <c r="K740" s="45"/>
      <c r="L740" s="43" t="e">
        <f t="shared" si="24"/>
        <v>#REF!</v>
      </c>
      <c r="M740" s="44">
        <v>42375</v>
      </c>
      <c r="N740" s="44">
        <v>42375</v>
      </c>
      <c r="O740" s="43" t="e">
        <f>NETWORKDAYS.INTL(M740,N740,1,#REF!)-1</f>
        <v>#REF!</v>
      </c>
      <c r="P740" s="41"/>
      <c r="Q740" s="47" t="e">
        <f>VLOOKUP(C740,[1]Expéditions!$A:$C,3,FALSE)</f>
        <v>#N/A</v>
      </c>
      <c r="R740" s="43" t="e">
        <f>NETWORKDAYS.INTL(N740,Q740,1,#REF!)-1</f>
        <v>#N/A</v>
      </c>
      <c r="S740" s="50"/>
      <c r="X740"/>
    </row>
    <row r="741" spans="1:24" ht="15.75" x14ac:dyDescent="0.25">
      <c r="A741" s="41">
        <v>1</v>
      </c>
      <c r="B741" s="42" t="e">
        <f t="shared" si="25"/>
        <v>#REF!</v>
      </c>
      <c r="C741" s="43">
        <v>892042</v>
      </c>
      <c r="D741" s="44">
        <v>42682</v>
      </c>
      <c r="E741" s="44">
        <v>42682</v>
      </c>
      <c r="F741" s="43" t="e">
        <f>NETWORKDAYS.INTL(D741,E741,1,#REF!)-1</f>
        <v>#REF!</v>
      </c>
      <c r="G741" s="45"/>
      <c r="H741" s="46">
        <v>42684</v>
      </c>
      <c r="I741" s="43" t="e">
        <f>NETWORKDAYS.INTL(E741,H741,1,#REF!)-1</f>
        <v>#REF!</v>
      </c>
      <c r="J741" s="45" t="s">
        <v>27</v>
      </c>
      <c r="K741" s="45"/>
      <c r="L741" s="43" t="e">
        <f t="shared" si="24"/>
        <v>#REF!</v>
      </c>
      <c r="M741" s="44">
        <v>42684</v>
      </c>
      <c r="N741" s="44">
        <v>42692</v>
      </c>
      <c r="O741" s="43" t="e">
        <f>NETWORKDAYS.INTL(M741,N741,1,#REF!)-1</f>
        <v>#REF!</v>
      </c>
      <c r="P741" s="41"/>
      <c r="Q741" s="47" t="e">
        <f>VLOOKUP(C741,[1]Expéditions!$A:$C,3,FALSE)</f>
        <v>#N/A</v>
      </c>
      <c r="R741" s="43" t="e">
        <f>NETWORKDAYS.INTL(N741,Q741,1,#REF!)-1</f>
        <v>#N/A</v>
      </c>
      <c r="S741" s="50"/>
      <c r="X741"/>
    </row>
    <row r="742" spans="1:24" ht="15.75" x14ac:dyDescent="0.25">
      <c r="A742" s="41">
        <v>1</v>
      </c>
      <c r="B742" s="42" t="e">
        <f t="shared" si="25"/>
        <v>#REF!</v>
      </c>
      <c r="C742" s="43">
        <v>892029</v>
      </c>
      <c r="D742" s="44">
        <v>42682</v>
      </c>
      <c r="E742" s="44">
        <v>42682</v>
      </c>
      <c r="F742" s="43" t="e">
        <f>NETWORKDAYS.INTL(D742,E742,1,#REF!)-1</f>
        <v>#REF!</v>
      </c>
      <c r="G742" s="45"/>
      <c r="H742" s="46">
        <v>42683</v>
      </c>
      <c r="I742" s="43" t="e">
        <f>NETWORKDAYS.INTL(E742,H742,1,#REF!)-1</f>
        <v>#REF!</v>
      </c>
      <c r="J742" s="45" t="s">
        <v>24</v>
      </c>
      <c r="K742" s="45"/>
      <c r="L742" s="43" t="e">
        <f t="shared" si="24"/>
        <v>#REF!</v>
      </c>
      <c r="M742" s="44"/>
      <c r="N742" s="44"/>
      <c r="O742" s="43" t="e">
        <f>NETWORKDAYS.INTL(M742,N742,1,#REF!)-1</f>
        <v>#REF!</v>
      </c>
      <c r="P742" s="41"/>
      <c r="Q742" s="47">
        <f>VLOOKUP(C742,[1]Expéditions!$A:$C,3,FALSE)</f>
        <v>42684</v>
      </c>
      <c r="R742" s="43" t="e">
        <f>NETWORKDAYS.INTL(N742,Q742,1,#REF!)-1</f>
        <v>#REF!</v>
      </c>
      <c r="S742" s="50"/>
      <c r="X742"/>
    </row>
    <row r="743" spans="1:24" ht="15.75" x14ac:dyDescent="0.25">
      <c r="A743" s="41">
        <v>1</v>
      </c>
      <c r="B743" s="42" t="e">
        <f t="shared" si="25"/>
        <v>#REF!</v>
      </c>
      <c r="C743" s="43">
        <v>892061</v>
      </c>
      <c r="D743" s="44">
        <v>42683</v>
      </c>
      <c r="E743" s="44">
        <v>42683</v>
      </c>
      <c r="F743" s="43" t="e">
        <f>NETWORKDAYS.INTL(D743,E743,1,#REF!)-1</f>
        <v>#REF!</v>
      </c>
      <c r="G743" s="45"/>
      <c r="H743" s="46">
        <v>42683</v>
      </c>
      <c r="I743" s="43" t="e">
        <f>NETWORKDAYS.INTL(E743,H743,1,#REF!)-1</f>
        <v>#REF!</v>
      </c>
      <c r="J743" s="45" t="s">
        <v>24</v>
      </c>
      <c r="K743" s="45"/>
      <c r="L743" s="43" t="e">
        <f t="shared" si="24"/>
        <v>#REF!</v>
      </c>
      <c r="M743" s="44">
        <v>42683</v>
      </c>
      <c r="N743" s="44">
        <v>42683</v>
      </c>
      <c r="O743" s="43" t="e">
        <f>NETWORKDAYS.INTL(M743,N743,1,#REF!)-1</f>
        <v>#REF!</v>
      </c>
      <c r="P743" s="41"/>
      <c r="Q743" s="47">
        <f>VLOOKUP(C743,[1]Expéditions!$A:$C,3,FALSE)</f>
        <v>42683</v>
      </c>
      <c r="R743" s="43" t="e">
        <f>NETWORKDAYS.INTL(N743,Q743,1,#REF!)-1</f>
        <v>#REF!</v>
      </c>
      <c r="S743" s="50"/>
      <c r="X743"/>
    </row>
    <row r="744" spans="1:24" ht="15.75" x14ac:dyDescent="0.25">
      <c r="A744" s="41">
        <v>1</v>
      </c>
      <c r="B744" s="42" t="e">
        <f t="shared" si="25"/>
        <v>#REF!</v>
      </c>
      <c r="C744" s="43">
        <v>892052</v>
      </c>
      <c r="D744" s="44">
        <v>42682</v>
      </c>
      <c r="E744" s="44">
        <v>42682</v>
      </c>
      <c r="F744" s="43" t="e">
        <f>NETWORKDAYS.INTL(D744,E744,1,#REF!)-1</f>
        <v>#REF!</v>
      </c>
      <c r="G744" s="45"/>
      <c r="H744" s="46">
        <v>42683</v>
      </c>
      <c r="I744" s="43" t="e">
        <f>NETWORKDAYS.INTL(E744,H744,1,#REF!)-1</f>
        <v>#REF!</v>
      </c>
      <c r="J744" s="45" t="s">
        <v>26</v>
      </c>
      <c r="K744" s="45"/>
      <c r="L744" s="43" t="e">
        <f t="shared" si="24"/>
        <v>#REF!</v>
      </c>
      <c r="M744" s="44">
        <v>42684</v>
      </c>
      <c r="N744" s="44">
        <v>42684</v>
      </c>
      <c r="O744" s="43" t="e">
        <f>NETWORKDAYS.INTL(M744,N744,1,#REF!)-1</f>
        <v>#REF!</v>
      </c>
      <c r="P744" s="41"/>
      <c r="Q744" s="47">
        <f>VLOOKUP(C744,[1]Expéditions!$A:$C,3,FALSE)</f>
        <v>42684</v>
      </c>
      <c r="R744" s="43" t="e">
        <f>NETWORKDAYS.INTL(N744,Q744,1,#REF!)-1</f>
        <v>#REF!</v>
      </c>
      <c r="S744" s="50"/>
      <c r="X744"/>
    </row>
    <row r="745" spans="1:24" ht="15.75" x14ac:dyDescent="0.25">
      <c r="A745" s="41">
        <v>1</v>
      </c>
      <c r="B745" s="42" t="e">
        <f t="shared" si="25"/>
        <v>#REF!</v>
      </c>
      <c r="C745" s="43">
        <v>892043</v>
      </c>
      <c r="D745" s="44">
        <v>42682</v>
      </c>
      <c r="E745" s="44">
        <v>42682</v>
      </c>
      <c r="F745" s="43" t="e">
        <f>NETWORKDAYS.INTL(D745,E745,1,#REF!)-1</f>
        <v>#REF!</v>
      </c>
      <c r="G745" s="45"/>
      <c r="H745" s="46">
        <v>42683</v>
      </c>
      <c r="I745" s="43" t="e">
        <f>NETWORKDAYS.INTL(E745,H745,1,#REF!)-1</f>
        <v>#REF!</v>
      </c>
      <c r="J745" s="45" t="s">
        <v>23</v>
      </c>
      <c r="K745" s="45"/>
      <c r="L745" s="43" t="e">
        <f t="shared" si="24"/>
        <v>#REF!</v>
      </c>
      <c r="M745" s="44">
        <v>42684</v>
      </c>
      <c r="N745" s="44">
        <v>42684</v>
      </c>
      <c r="O745" s="43" t="e">
        <f>NETWORKDAYS.INTL(M745,N745,1,#REF!)-1</f>
        <v>#REF!</v>
      </c>
      <c r="P745" s="41"/>
      <c r="Q745" s="47">
        <f>VLOOKUP(C745,[1]Expéditions!$A:$C,3,FALSE)</f>
        <v>42683</v>
      </c>
      <c r="R745" s="43" t="e">
        <f>NETWORKDAYS.INTL(N745,Q745,1,#REF!)-1</f>
        <v>#REF!</v>
      </c>
      <c r="S745" s="50"/>
      <c r="X745"/>
    </row>
    <row r="746" spans="1:24" ht="15.75" x14ac:dyDescent="0.25">
      <c r="A746" s="41">
        <v>1</v>
      </c>
      <c r="B746" s="42" t="e">
        <f t="shared" si="25"/>
        <v>#REF!</v>
      </c>
      <c r="C746" s="43">
        <v>892038</v>
      </c>
      <c r="D746" s="44">
        <v>42682</v>
      </c>
      <c r="E746" s="44">
        <v>42682</v>
      </c>
      <c r="F746" s="43" t="e">
        <f>NETWORKDAYS.INTL(D746,E746,1,#REF!)-1</f>
        <v>#REF!</v>
      </c>
      <c r="G746" s="45"/>
      <c r="H746" s="46">
        <v>42683</v>
      </c>
      <c r="I746" s="43" t="e">
        <f>NETWORKDAYS.INTL(E746,H746,1,#REF!)-1</f>
        <v>#REF!</v>
      </c>
      <c r="J746" s="45" t="s">
        <v>25</v>
      </c>
      <c r="K746" s="45"/>
      <c r="L746" s="43" t="e">
        <f t="shared" si="24"/>
        <v>#REF!</v>
      </c>
      <c r="M746" s="44">
        <v>42684</v>
      </c>
      <c r="N746" s="44">
        <v>42684</v>
      </c>
      <c r="O746" s="43" t="e">
        <f>NETWORKDAYS.INTL(M746,N746,1,#REF!)-1</f>
        <v>#REF!</v>
      </c>
      <c r="P746" s="41"/>
      <c r="Q746" s="47">
        <f>VLOOKUP(C746,[1]Expéditions!$A:$C,3,FALSE)</f>
        <v>42683</v>
      </c>
      <c r="R746" s="43" t="e">
        <f>NETWORKDAYS.INTL(N746,Q746,1,#REF!)-1</f>
        <v>#REF!</v>
      </c>
      <c r="S746" s="50"/>
      <c r="X746"/>
    </row>
    <row r="747" spans="1:24" ht="15.75" x14ac:dyDescent="0.25">
      <c r="A747" s="41">
        <v>1</v>
      </c>
      <c r="B747" s="42" t="e">
        <f t="shared" si="25"/>
        <v>#REF!</v>
      </c>
      <c r="C747" s="43">
        <v>892035</v>
      </c>
      <c r="D747" s="44">
        <v>42682</v>
      </c>
      <c r="E747" s="44">
        <v>42682</v>
      </c>
      <c r="F747" s="43" t="e">
        <f>NETWORKDAYS.INTL(D747,E747,1,#REF!)-1</f>
        <v>#REF!</v>
      </c>
      <c r="G747" s="45"/>
      <c r="H747" s="46">
        <v>42683</v>
      </c>
      <c r="I747" s="43" t="e">
        <f>NETWORKDAYS.INTL(E747,H747,1,#REF!)-1</f>
        <v>#REF!</v>
      </c>
      <c r="J747" s="45" t="s">
        <v>25</v>
      </c>
      <c r="K747" s="45"/>
      <c r="L747" s="43" t="e">
        <f t="shared" si="24"/>
        <v>#REF!</v>
      </c>
      <c r="M747" s="44">
        <v>42741</v>
      </c>
      <c r="N747" s="44">
        <v>42741</v>
      </c>
      <c r="O747" s="43" t="e">
        <f>NETWORKDAYS.INTL(M747,N747,1,#REF!)-1</f>
        <v>#REF!</v>
      </c>
      <c r="P747" s="41"/>
      <c r="Q747" s="47" t="e">
        <f>VLOOKUP(C747,[1]Expéditions!$A:$C,3,FALSE)</f>
        <v>#N/A</v>
      </c>
      <c r="R747" s="43" t="e">
        <f>NETWORKDAYS.INTL(N747,Q747,1,#REF!)-1</f>
        <v>#N/A</v>
      </c>
      <c r="S747" s="50"/>
      <c r="X747"/>
    </row>
    <row r="748" spans="1:24" ht="15.75" x14ac:dyDescent="0.25">
      <c r="A748" s="41">
        <v>1</v>
      </c>
      <c r="B748" s="42" t="e">
        <f t="shared" si="25"/>
        <v>#REF!</v>
      </c>
      <c r="C748" s="43">
        <v>892048</v>
      </c>
      <c r="D748" s="44">
        <v>42682</v>
      </c>
      <c r="E748" s="44">
        <v>42682</v>
      </c>
      <c r="F748" s="43" t="e">
        <f>NETWORKDAYS.INTL(D748,E748,1,#REF!)-1</f>
        <v>#REF!</v>
      </c>
      <c r="G748" s="45"/>
      <c r="H748" s="46">
        <v>42683</v>
      </c>
      <c r="I748" s="43" t="e">
        <f>NETWORKDAYS.INTL(E748,H748,1,#REF!)-1</f>
        <v>#REF!</v>
      </c>
      <c r="J748" s="45" t="s">
        <v>24</v>
      </c>
      <c r="K748" s="45"/>
      <c r="L748" s="43" t="e">
        <f t="shared" si="24"/>
        <v>#REF!</v>
      </c>
      <c r="M748" s="44">
        <v>42695</v>
      </c>
      <c r="N748" s="44">
        <v>42695</v>
      </c>
      <c r="O748" s="43" t="e">
        <f>NETWORKDAYS.INTL(M748,N748,1,#REF!)-1</f>
        <v>#REF!</v>
      </c>
      <c r="P748" s="41"/>
      <c r="Q748" s="47">
        <f>VLOOKUP(C748,[1]Expéditions!$A:$C,3,FALSE)</f>
        <v>42688</v>
      </c>
      <c r="R748" s="43" t="e">
        <f>NETWORKDAYS.INTL(N748,Q748,1,#REF!)-1</f>
        <v>#REF!</v>
      </c>
      <c r="S748" s="50"/>
      <c r="X748"/>
    </row>
    <row r="749" spans="1:24" ht="15.75" x14ac:dyDescent="0.25">
      <c r="A749" s="41">
        <v>1</v>
      </c>
      <c r="B749" s="42" t="e">
        <f t="shared" si="25"/>
        <v>#REF!</v>
      </c>
      <c r="C749" s="43">
        <v>892050</v>
      </c>
      <c r="D749" s="44">
        <v>42682</v>
      </c>
      <c r="E749" s="44">
        <v>42682</v>
      </c>
      <c r="F749" s="43" t="e">
        <f>NETWORKDAYS.INTL(D749,E749,1,#REF!)-1</f>
        <v>#REF!</v>
      </c>
      <c r="G749" s="45"/>
      <c r="H749" s="46">
        <v>42683</v>
      </c>
      <c r="I749" s="43" t="e">
        <f>NETWORKDAYS.INTL(E749,H749,1,#REF!)-1</f>
        <v>#REF!</v>
      </c>
      <c r="J749" s="45" t="s">
        <v>25</v>
      </c>
      <c r="K749" s="45"/>
      <c r="L749" s="43" t="e">
        <f t="shared" si="24"/>
        <v>#REF!</v>
      </c>
      <c r="M749" s="44">
        <v>42684</v>
      </c>
      <c r="N749" s="44">
        <v>42684</v>
      </c>
      <c r="O749" s="43" t="e">
        <f>NETWORKDAYS.INTL(M749,N749,1,#REF!)-1</f>
        <v>#REF!</v>
      </c>
      <c r="P749" s="41"/>
      <c r="Q749" s="47">
        <f>VLOOKUP(C749,[1]Expéditions!$A:$C,3,FALSE)</f>
        <v>42683</v>
      </c>
      <c r="R749" s="43" t="e">
        <f>NETWORKDAYS.INTL(N749,Q749,1,#REF!)-1</f>
        <v>#REF!</v>
      </c>
      <c r="S749" s="50"/>
      <c r="X749"/>
    </row>
    <row r="750" spans="1:24" ht="15.75" x14ac:dyDescent="0.25">
      <c r="A750" s="41">
        <v>1</v>
      </c>
      <c r="B750" s="42" t="e">
        <f t="shared" si="25"/>
        <v>#REF!</v>
      </c>
      <c r="C750" s="43">
        <v>892055</v>
      </c>
      <c r="D750" s="44">
        <v>42682</v>
      </c>
      <c r="E750" s="44">
        <v>42682</v>
      </c>
      <c r="F750" s="43" t="e">
        <f>NETWORKDAYS.INTL(D750,E750,1,#REF!)-1</f>
        <v>#REF!</v>
      </c>
      <c r="G750" s="45"/>
      <c r="H750" s="46">
        <v>42683</v>
      </c>
      <c r="I750" s="43" t="e">
        <f>NETWORKDAYS.INTL(E750,H750,1,#REF!)-1</f>
        <v>#REF!</v>
      </c>
      <c r="J750" s="45" t="s">
        <v>25</v>
      </c>
      <c r="K750" s="45"/>
      <c r="L750" s="43" t="e">
        <f t="shared" si="24"/>
        <v>#REF!</v>
      </c>
      <c r="M750" s="44">
        <v>42683</v>
      </c>
      <c r="N750" s="44">
        <v>42683</v>
      </c>
      <c r="O750" s="43" t="e">
        <f>NETWORKDAYS.INTL(M750,N750,1,#REF!)-1</f>
        <v>#REF!</v>
      </c>
      <c r="P750" s="41"/>
      <c r="Q750" s="47">
        <f>VLOOKUP(C750,[1]Expéditions!$A:$C,3,FALSE)</f>
        <v>42683</v>
      </c>
      <c r="R750" s="43" t="e">
        <f>NETWORKDAYS.INTL(N750,Q750,1,#REF!)-1</f>
        <v>#REF!</v>
      </c>
      <c r="S750" s="50"/>
      <c r="X750"/>
    </row>
    <row r="751" spans="1:24" ht="15.75" x14ac:dyDescent="0.25">
      <c r="A751" s="41">
        <v>1</v>
      </c>
      <c r="B751" s="42" t="e">
        <f t="shared" si="25"/>
        <v>#REF!</v>
      </c>
      <c r="C751" s="43">
        <v>892045</v>
      </c>
      <c r="D751" s="44">
        <v>42682</v>
      </c>
      <c r="E751" s="44">
        <v>42682</v>
      </c>
      <c r="F751" s="43" t="e">
        <f>NETWORKDAYS.INTL(D751,E751,1,#REF!)-1</f>
        <v>#REF!</v>
      </c>
      <c r="G751" s="45"/>
      <c r="H751" s="46">
        <v>42684</v>
      </c>
      <c r="I751" s="43" t="e">
        <f>NETWORKDAYS.INTL(E751,H751,1,#REF!)-1</f>
        <v>#REF!</v>
      </c>
      <c r="J751" s="45" t="s">
        <v>23</v>
      </c>
      <c r="K751" s="45"/>
      <c r="L751" s="43" t="e">
        <f t="shared" si="24"/>
        <v>#REF!</v>
      </c>
      <c r="M751" s="44">
        <v>42709</v>
      </c>
      <c r="N751" s="44">
        <v>42765</v>
      </c>
      <c r="O751" s="43" t="e">
        <f>NETWORKDAYS.INTL(M751,N751,1,#REF!)-1</f>
        <v>#REF!</v>
      </c>
      <c r="P751" s="41"/>
      <c r="Q751" s="47" t="e">
        <f>VLOOKUP(C751,[1]Expéditions!$A:$C,3,FALSE)</f>
        <v>#N/A</v>
      </c>
      <c r="R751" s="43" t="e">
        <f>NETWORKDAYS.INTL(N751,Q751,1,#REF!)-1</f>
        <v>#N/A</v>
      </c>
      <c r="S751" s="50"/>
      <c r="X751"/>
    </row>
    <row r="752" spans="1:24" ht="15.75" x14ac:dyDescent="0.25">
      <c r="A752" s="41">
        <v>1</v>
      </c>
      <c r="B752" s="42" t="e">
        <f t="shared" si="25"/>
        <v>#REF!</v>
      </c>
      <c r="C752" s="43">
        <v>892020</v>
      </c>
      <c r="D752" s="44">
        <v>42682</v>
      </c>
      <c r="E752" s="44">
        <v>42682</v>
      </c>
      <c r="F752" s="43" t="e">
        <f>NETWORKDAYS.INTL(D752,E752,1,#REF!)-1</f>
        <v>#REF!</v>
      </c>
      <c r="G752" s="45"/>
      <c r="H752" s="46">
        <v>42684</v>
      </c>
      <c r="I752" s="43" t="e">
        <f>NETWORKDAYS.INTL(E752,H752,1,#REF!)-1</f>
        <v>#REF!</v>
      </c>
      <c r="J752" s="45" t="s">
        <v>23</v>
      </c>
      <c r="K752" s="45"/>
      <c r="L752" s="43" t="e">
        <f t="shared" si="24"/>
        <v>#REF!</v>
      </c>
      <c r="M752" s="44">
        <v>42719</v>
      </c>
      <c r="N752" s="44">
        <v>42765</v>
      </c>
      <c r="O752" s="43" t="e">
        <f>NETWORKDAYS.INTL(M752,N752,1,#REF!)-1</f>
        <v>#REF!</v>
      </c>
      <c r="P752" s="41"/>
      <c r="Q752" s="47" t="e">
        <f>VLOOKUP(C752,[1]Expéditions!$A:$C,3,FALSE)</f>
        <v>#N/A</v>
      </c>
      <c r="R752" s="43" t="e">
        <f>NETWORKDAYS.INTL(N752,Q752,1,#REF!)-1</f>
        <v>#N/A</v>
      </c>
      <c r="S752" s="50"/>
      <c r="X752"/>
    </row>
    <row r="753" spans="1:24" ht="15.75" x14ac:dyDescent="0.25">
      <c r="A753" s="41">
        <v>1</v>
      </c>
      <c r="B753" s="42" t="e">
        <f t="shared" si="25"/>
        <v>#REF!</v>
      </c>
      <c r="C753" s="43">
        <v>892024</v>
      </c>
      <c r="D753" s="44">
        <v>42682</v>
      </c>
      <c r="E753" s="44">
        <v>42683</v>
      </c>
      <c r="F753" s="43" t="e">
        <f>NETWORKDAYS.INTL(D753,E753,1,#REF!)-1</f>
        <v>#REF!</v>
      </c>
      <c r="G753" s="45"/>
      <c r="H753" s="46">
        <v>42683</v>
      </c>
      <c r="I753" s="43" t="e">
        <f>NETWORKDAYS.INTL(E753,H753,1,#REF!)-1</f>
        <v>#REF!</v>
      </c>
      <c r="J753" s="45" t="s">
        <v>23</v>
      </c>
      <c r="K753" s="45"/>
      <c r="L753" s="43" t="e">
        <f t="shared" si="24"/>
        <v>#REF!</v>
      </c>
      <c r="M753" s="44">
        <v>42713</v>
      </c>
      <c r="N753" s="44">
        <v>42713</v>
      </c>
      <c r="O753" s="43" t="e">
        <f>NETWORKDAYS.INTL(M753,N753,1,#REF!)-1</f>
        <v>#REF!</v>
      </c>
      <c r="P753" s="41"/>
      <c r="Q753" s="47" t="e">
        <f>VLOOKUP(C753,[1]Expéditions!$A:$C,3,FALSE)</f>
        <v>#N/A</v>
      </c>
      <c r="R753" s="43" t="e">
        <f>NETWORKDAYS.INTL(N753,Q753,1,#REF!)-1</f>
        <v>#N/A</v>
      </c>
      <c r="S753" s="50"/>
      <c r="X753"/>
    </row>
    <row r="754" spans="1:24" ht="15.75" x14ac:dyDescent="0.25">
      <c r="A754" s="41">
        <v>1</v>
      </c>
      <c r="B754" s="42" t="e">
        <f t="shared" si="25"/>
        <v>#REF!</v>
      </c>
      <c r="C754" s="43">
        <v>892085</v>
      </c>
      <c r="D754" s="44">
        <v>42683</v>
      </c>
      <c r="E754" s="44">
        <v>42683</v>
      </c>
      <c r="F754" s="43" t="e">
        <f>NETWORKDAYS.INTL(D754,E754,1,#REF!)-1</f>
        <v>#REF!</v>
      </c>
      <c r="G754" s="45"/>
      <c r="H754" s="46">
        <v>42683</v>
      </c>
      <c r="I754" s="43" t="e">
        <f>NETWORKDAYS.INTL(E754,H754,1,#REF!)-1</f>
        <v>#REF!</v>
      </c>
      <c r="J754" s="45" t="s">
        <v>25</v>
      </c>
      <c r="K754" s="45"/>
      <c r="L754" s="43" t="e">
        <f t="shared" si="24"/>
        <v>#REF!</v>
      </c>
      <c r="M754" s="44">
        <v>42688</v>
      </c>
      <c r="N754" s="44">
        <v>42688</v>
      </c>
      <c r="O754" s="43" t="e">
        <f>NETWORKDAYS.INTL(M754,N754,1,#REF!)-1</f>
        <v>#REF!</v>
      </c>
      <c r="P754" s="41"/>
      <c r="Q754" s="47">
        <f>VLOOKUP(C754,[1]Expéditions!$A:$C,3,FALSE)</f>
        <v>42685</v>
      </c>
      <c r="R754" s="43" t="e">
        <f>NETWORKDAYS.INTL(N754,Q754,1,#REF!)-1</f>
        <v>#REF!</v>
      </c>
      <c r="S754" s="50"/>
      <c r="X754"/>
    </row>
    <row r="755" spans="1:24" ht="15.75" x14ac:dyDescent="0.25">
      <c r="A755" s="41">
        <v>1</v>
      </c>
      <c r="B755" s="42" t="e">
        <f t="shared" si="25"/>
        <v>#REF!</v>
      </c>
      <c r="C755" s="43">
        <v>892087</v>
      </c>
      <c r="D755" s="44">
        <v>42683</v>
      </c>
      <c r="E755" s="44">
        <v>42683</v>
      </c>
      <c r="F755" s="43" t="e">
        <f>NETWORKDAYS.INTL(D755,E755,1,#REF!)-1</f>
        <v>#REF!</v>
      </c>
      <c r="G755" s="45"/>
      <c r="H755" s="46">
        <v>42683</v>
      </c>
      <c r="I755" s="43" t="e">
        <f>NETWORKDAYS.INTL(E755,H755,1,#REF!)-1</f>
        <v>#REF!</v>
      </c>
      <c r="J755" s="45" t="s">
        <v>25</v>
      </c>
      <c r="K755" s="45"/>
      <c r="L755" s="43" t="e">
        <f t="shared" si="24"/>
        <v>#REF!</v>
      </c>
      <c r="M755" s="44">
        <v>42688</v>
      </c>
      <c r="N755" s="44">
        <v>42688</v>
      </c>
      <c r="O755" s="43" t="e">
        <f>NETWORKDAYS.INTL(M755,N755,1,#REF!)-1</f>
        <v>#REF!</v>
      </c>
      <c r="P755" s="41"/>
      <c r="Q755" s="47" t="e">
        <f>VLOOKUP(C755,[1]Expéditions!$A:$C,3,FALSE)</f>
        <v>#N/A</v>
      </c>
      <c r="R755" s="43" t="e">
        <f>NETWORKDAYS.INTL(N755,Q755,1,#REF!)-1</f>
        <v>#N/A</v>
      </c>
      <c r="S755" s="50"/>
      <c r="X755"/>
    </row>
    <row r="756" spans="1:24" ht="15.75" x14ac:dyDescent="0.25">
      <c r="A756" s="41">
        <v>1</v>
      </c>
      <c r="B756" s="42" t="e">
        <f t="shared" si="25"/>
        <v>#REF!</v>
      </c>
      <c r="C756" s="43">
        <v>892044</v>
      </c>
      <c r="D756" s="44">
        <v>42682</v>
      </c>
      <c r="E756" s="44">
        <v>42683</v>
      </c>
      <c r="F756" s="43" t="e">
        <f>NETWORKDAYS.INTL(D756,E756,1,#REF!)-1</f>
        <v>#REF!</v>
      </c>
      <c r="G756" s="45"/>
      <c r="H756" s="46">
        <v>42683</v>
      </c>
      <c r="I756" s="43" t="e">
        <f>NETWORKDAYS.INTL(E756,H756,1,#REF!)-1</f>
        <v>#REF!</v>
      </c>
      <c r="J756" s="45" t="s">
        <v>24</v>
      </c>
      <c r="K756" s="45"/>
      <c r="L756" s="43" t="e">
        <f t="shared" si="24"/>
        <v>#REF!</v>
      </c>
      <c r="M756" s="44">
        <v>42684</v>
      </c>
      <c r="N756" s="44">
        <v>42684</v>
      </c>
      <c r="O756" s="43" t="e">
        <f>NETWORKDAYS.INTL(M756,N756,1,#REF!)-1</f>
        <v>#REF!</v>
      </c>
      <c r="P756" s="41"/>
      <c r="Q756" s="47">
        <f>VLOOKUP(C756,[1]Expéditions!$A:$C,3,FALSE)</f>
        <v>42684</v>
      </c>
      <c r="R756" s="43" t="e">
        <f>NETWORKDAYS.INTL(N756,Q756,1,#REF!)-1</f>
        <v>#REF!</v>
      </c>
      <c r="S756" s="50"/>
      <c r="X756"/>
    </row>
    <row r="757" spans="1:24" ht="15.75" x14ac:dyDescent="0.25">
      <c r="A757" s="41">
        <v>1</v>
      </c>
      <c r="B757" s="42" t="e">
        <f t="shared" si="25"/>
        <v>#REF!</v>
      </c>
      <c r="C757" s="43">
        <v>892084</v>
      </c>
      <c r="D757" s="44">
        <v>42683</v>
      </c>
      <c r="E757" s="44">
        <v>42683</v>
      </c>
      <c r="F757" s="43" t="e">
        <f>NETWORKDAYS.INTL(D757,E757,1,#REF!)-1</f>
        <v>#REF!</v>
      </c>
      <c r="G757" s="45"/>
      <c r="H757" s="46">
        <v>42683</v>
      </c>
      <c r="I757" s="43" t="e">
        <f>NETWORKDAYS.INTL(E757,H757,1,#REF!)-1</f>
        <v>#REF!</v>
      </c>
      <c r="J757" s="45" t="s">
        <v>23</v>
      </c>
      <c r="K757" s="45"/>
      <c r="L757" s="43" t="e">
        <f t="shared" si="24"/>
        <v>#REF!</v>
      </c>
      <c r="M757" s="44">
        <v>42684</v>
      </c>
      <c r="N757" s="44">
        <v>42684</v>
      </c>
      <c r="O757" s="43" t="e">
        <f>NETWORKDAYS.INTL(M757,N757,1,#REF!)-1</f>
        <v>#REF!</v>
      </c>
      <c r="P757" s="41"/>
      <c r="Q757" s="47">
        <f>VLOOKUP(C757,[1]Expéditions!$A:$C,3,FALSE)</f>
        <v>42684</v>
      </c>
      <c r="R757" s="43" t="e">
        <f>NETWORKDAYS.INTL(N757,Q757,1,#REF!)-1</f>
        <v>#REF!</v>
      </c>
      <c r="S757" s="50"/>
      <c r="X757"/>
    </row>
    <row r="758" spans="1:24" ht="15.75" x14ac:dyDescent="0.25">
      <c r="A758" s="41">
        <v>1</v>
      </c>
      <c r="B758" s="42" t="e">
        <f t="shared" si="25"/>
        <v>#REF!</v>
      </c>
      <c r="C758" s="43">
        <v>892067</v>
      </c>
      <c r="D758" s="44">
        <v>42683</v>
      </c>
      <c r="E758" s="44">
        <v>42683</v>
      </c>
      <c r="F758" s="43" t="e">
        <f>NETWORKDAYS.INTL(D758,E758,1,#REF!)-1</f>
        <v>#REF!</v>
      </c>
      <c r="G758" s="45"/>
      <c r="H758" s="46">
        <v>42683</v>
      </c>
      <c r="I758" s="43" t="e">
        <f>NETWORKDAYS.INTL(E758,H758,1,#REF!)-1</f>
        <v>#REF!</v>
      </c>
      <c r="J758" s="45" t="s">
        <v>24</v>
      </c>
      <c r="K758" s="45"/>
      <c r="L758" s="43" t="e">
        <f t="shared" si="24"/>
        <v>#REF!</v>
      </c>
      <c r="M758" s="44">
        <v>42688</v>
      </c>
      <c r="N758" s="44">
        <v>42688</v>
      </c>
      <c r="O758" s="43" t="e">
        <f>NETWORKDAYS.INTL(M758,N758,1,#REF!)-1</f>
        <v>#REF!</v>
      </c>
      <c r="P758" s="41"/>
      <c r="Q758" s="47">
        <f>VLOOKUP(C758,[1]Expéditions!$A:$C,3,FALSE)</f>
        <v>42684</v>
      </c>
      <c r="R758" s="43" t="e">
        <f>NETWORKDAYS.INTL(N758,Q758,1,#REF!)-1</f>
        <v>#REF!</v>
      </c>
      <c r="S758" s="50"/>
      <c r="X758"/>
    </row>
    <row r="759" spans="1:24" ht="15.75" x14ac:dyDescent="0.25">
      <c r="A759" s="41">
        <v>1</v>
      </c>
      <c r="B759" s="42" t="e">
        <f t="shared" si="25"/>
        <v>#REF!</v>
      </c>
      <c r="C759" s="43">
        <v>892072</v>
      </c>
      <c r="D759" s="44">
        <v>42683</v>
      </c>
      <c r="E759" s="44">
        <v>42683</v>
      </c>
      <c r="F759" s="43" t="e">
        <f>NETWORKDAYS.INTL(D759,E759,1,#REF!)-1</f>
        <v>#REF!</v>
      </c>
      <c r="G759" s="45"/>
      <c r="H759" s="46">
        <v>42683</v>
      </c>
      <c r="I759" s="43" t="e">
        <f>NETWORKDAYS.INTL(E759,H759,1,#REF!)-1</f>
        <v>#REF!</v>
      </c>
      <c r="J759" s="45" t="s">
        <v>23</v>
      </c>
      <c r="K759" s="45"/>
      <c r="L759" s="43" t="e">
        <f t="shared" si="24"/>
        <v>#REF!</v>
      </c>
      <c r="M759" s="44">
        <v>42688</v>
      </c>
      <c r="N759" s="44">
        <v>42706</v>
      </c>
      <c r="O759" s="43" t="e">
        <f>NETWORKDAYS.INTL(M759,N759,1,#REF!)-1</f>
        <v>#REF!</v>
      </c>
      <c r="P759" s="41"/>
      <c r="Q759" s="47">
        <f>VLOOKUP(C759,[1]Expéditions!$A:$C,3,FALSE)</f>
        <v>42684</v>
      </c>
      <c r="R759" s="43" t="e">
        <f>NETWORKDAYS.INTL(N759,Q759,1,#REF!)-1</f>
        <v>#REF!</v>
      </c>
      <c r="S759" s="50"/>
      <c r="X759"/>
    </row>
    <row r="760" spans="1:24" ht="15.75" x14ac:dyDescent="0.25">
      <c r="A760" s="41">
        <v>1</v>
      </c>
      <c r="B760" s="42" t="e">
        <f t="shared" si="25"/>
        <v>#REF!</v>
      </c>
      <c r="C760" s="43">
        <v>892077</v>
      </c>
      <c r="D760" s="44">
        <v>42683</v>
      </c>
      <c r="E760" s="44">
        <v>42683</v>
      </c>
      <c r="F760" s="43" t="e">
        <f>NETWORKDAYS.INTL(D760,E760,1,#REF!)-1</f>
        <v>#REF!</v>
      </c>
      <c r="G760" s="45"/>
      <c r="H760" s="46">
        <v>42683</v>
      </c>
      <c r="I760" s="43" t="e">
        <f>NETWORKDAYS.INTL(E760,H760,1,#REF!)-1</f>
        <v>#REF!</v>
      </c>
      <c r="J760" s="45" t="s">
        <v>23</v>
      </c>
      <c r="K760" s="45"/>
      <c r="L760" s="43" t="e">
        <f t="shared" si="24"/>
        <v>#REF!</v>
      </c>
      <c r="M760" s="44">
        <v>42688</v>
      </c>
      <c r="N760" s="44">
        <v>42688</v>
      </c>
      <c r="O760" s="43" t="e">
        <f>NETWORKDAYS.INTL(M760,N760,1,#REF!)-1</f>
        <v>#REF!</v>
      </c>
      <c r="P760" s="41"/>
      <c r="Q760" s="47">
        <f>VLOOKUP(C760,[1]Expéditions!$A:$C,3,FALSE)</f>
        <v>42695</v>
      </c>
      <c r="R760" s="43" t="e">
        <f>NETWORKDAYS.INTL(N760,Q760,1,#REF!)-1</f>
        <v>#REF!</v>
      </c>
      <c r="S760" s="50"/>
      <c r="X760"/>
    </row>
    <row r="761" spans="1:24" ht="15.75" x14ac:dyDescent="0.25">
      <c r="A761" s="41">
        <v>1</v>
      </c>
      <c r="B761" s="42" t="e">
        <f t="shared" si="25"/>
        <v>#REF!</v>
      </c>
      <c r="C761" s="43">
        <v>892079</v>
      </c>
      <c r="D761" s="44">
        <v>42683</v>
      </c>
      <c r="E761" s="44">
        <v>42683</v>
      </c>
      <c r="F761" s="43" t="e">
        <f>NETWORKDAYS.INTL(D761,E761,1,#REF!)-1</f>
        <v>#REF!</v>
      </c>
      <c r="G761" s="45"/>
      <c r="H761" s="46">
        <v>42683</v>
      </c>
      <c r="I761" s="43" t="e">
        <f>NETWORKDAYS.INTL(E761,H761,1,#REF!)-1</f>
        <v>#REF!</v>
      </c>
      <c r="J761" s="45" t="s">
        <v>25</v>
      </c>
      <c r="K761" s="45"/>
      <c r="L761" s="43" t="e">
        <f t="shared" si="24"/>
        <v>#REF!</v>
      </c>
      <c r="M761" s="44">
        <v>42688</v>
      </c>
      <c r="N761" s="44">
        <v>42706</v>
      </c>
      <c r="O761" s="43" t="e">
        <f>NETWORKDAYS.INTL(M761,N761,1,#REF!)-1</f>
        <v>#REF!</v>
      </c>
      <c r="P761" s="41"/>
      <c r="Q761" s="47" t="e">
        <f>VLOOKUP(C761,[1]Expéditions!$A:$C,3,FALSE)</f>
        <v>#N/A</v>
      </c>
      <c r="R761" s="43" t="e">
        <f>NETWORKDAYS.INTL(N761,Q761,1,#REF!)-1</f>
        <v>#N/A</v>
      </c>
      <c r="S761" s="50"/>
      <c r="X761"/>
    </row>
    <row r="762" spans="1:24" ht="15.75" x14ac:dyDescent="0.25">
      <c r="A762" s="41">
        <v>1</v>
      </c>
      <c r="B762" s="42" t="e">
        <f t="shared" si="25"/>
        <v>#REF!</v>
      </c>
      <c r="C762" s="43">
        <v>892076</v>
      </c>
      <c r="D762" s="44">
        <v>42683</v>
      </c>
      <c r="E762" s="44">
        <v>42683</v>
      </c>
      <c r="F762" s="43" t="e">
        <f>NETWORKDAYS.INTL(D762,E762,1,#REF!)-1</f>
        <v>#REF!</v>
      </c>
      <c r="G762" s="45"/>
      <c r="H762" s="46">
        <v>42683</v>
      </c>
      <c r="I762" s="43" t="e">
        <f>NETWORKDAYS.INTL(E762,H762,1,#REF!)-1</f>
        <v>#REF!</v>
      </c>
      <c r="J762" s="45" t="s">
        <v>23</v>
      </c>
      <c r="K762" s="45"/>
      <c r="L762" s="43" t="e">
        <f t="shared" si="24"/>
        <v>#REF!</v>
      </c>
      <c r="M762" s="44">
        <v>42692</v>
      </c>
      <c r="N762" s="44">
        <v>42692</v>
      </c>
      <c r="O762" s="43" t="e">
        <f>NETWORKDAYS.INTL(M762,N762,1,#REF!)-1</f>
        <v>#REF!</v>
      </c>
      <c r="P762" s="41"/>
      <c r="Q762" s="47">
        <f>VLOOKUP(C762,[1]Expéditions!$A:$C,3,FALSE)</f>
        <v>42684</v>
      </c>
      <c r="R762" s="43" t="e">
        <f>NETWORKDAYS.INTL(N762,Q762,1,#REF!)-1</f>
        <v>#REF!</v>
      </c>
      <c r="S762" s="50"/>
      <c r="X762"/>
    </row>
    <row r="763" spans="1:24" ht="15.75" x14ac:dyDescent="0.25">
      <c r="A763" s="41">
        <v>1</v>
      </c>
      <c r="B763" s="42" t="e">
        <f t="shared" si="25"/>
        <v>#REF!</v>
      </c>
      <c r="C763" s="43">
        <v>892063</v>
      </c>
      <c r="D763" s="44">
        <v>42683</v>
      </c>
      <c r="E763" s="44">
        <v>42683</v>
      </c>
      <c r="F763" s="43" t="e">
        <f>NETWORKDAYS.INTL(D763,E763,1,#REF!)-1</f>
        <v>#REF!</v>
      </c>
      <c r="G763" s="45"/>
      <c r="H763" s="46">
        <v>42684</v>
      </c>
      <c r="I763" s="43" t="e">
        <f>NETWORKDAYS.INTL(E763,H763,1,#REF!)-1</f>
        <v>#REF!</v>
      </c>
      <c r="J763" s="45" t="s">
        <v>27</v>
      </c>
      <c r="K763" s="45"/>
      <c r="L763" s="43" t="e">
        <f t="shared" si="24"/>
        <v>#REF!</v>
      </c>
      <c r="M763" s="44">
        <v>42684</v>
      </c>
      <c r="N763" s="44">
        <v>42692</v>
      </c>
      <c r="O763" s="43" t="e">
        <f>NETWORKDAYS.INTL(M763,N763,1,#REF!)-1</f>
        <v>#REF!</v>
      </c>
      <c r="P763" s="41"/>
      <c r="Q763" s="47">
        <f>VLOOKUP(C763,[1]Expéditions!$A:$C,3,FALSE)</f>
        <v>42690</v>
      </c>
      <c r="R763" s="43" t="e">
        <f>NETWORKDAYS.INTL(N763,Q763,1,#REF!)-1</f>
        <v>#REF!</v>
      </c>
      <c r="S763" s="50"/>
      <c r="X763"/>
    </row>
    <row r="764" spans="1:24" ht="15.75" x14ac:dyDescent="0.25">
      <c r="A764" s="41">
        <v>1</v>
      </c>
      <c r="B764" s="42" t="e">
        <f t="shared" si="25"/>
        <v>#REF!</v>
      </c>
      <c r="C764" s="43">
        <v>892051</v>
      </c>
      <c r="D764" s="44">
        <v>42682</v>
      </c>
      <c r="E764" s="44">
        <v>42682</v>
      </c>
      <c r="F764" s="43" t="e">
        <f>NETWORKDAYS.INTL(D764,E764,1,#REF!)-1</f>
        <v>#REF!</v>
      </c>
      <c r="G764" s="45"/>
      <c r="H764" s="46">
        <v>42684</v>
      </c>
      <c r="I764" s="43" t="e">
        <f>NETWORKDAYS.INTL(E764,H764,1,#REF!)-1</f>
        <v>#REF!</v>
      </c>
      <c r="J764" s="45" t="s">
        <v>27</v>
      </c>
      <c r="K764" s="45"/>
      <c r="L764" s="43" t="e">
        <f t="shared" si="24"/>
        <v>#REF!</v>
      </c>
      <c r="M764" s="44">
        <v>42684</v>
      </c>
      <c r="N764" s="44">
        <v>42692</v>
      </c>
      <c r="O764" s="43" t="e">
        <f>NETWORKDAYS.INTL(M764,N764,1,#REF!)-1</f>
        <v>#REF!</v>
      </c>
      <c r="P764" s="41"/>
      <c r="Q764" s="47">
        <f>VLOOKUP(C764,[1]Expéditions!$A:$C,3,FALSE)</f>
        <v>42689</v>
      </c>
      <c r="R764" s="43" t="e">
        <f>NETWORKDAYS.INTL(N764,Q764,1,#REF!)-1</f>
        <v>#REF!</v>
      </c>
      <c r="S764" s="50"/>
      <c r="X764"/>
    </row>
    <row r="765" spans="1:24" ht="15.75" x14ac:dyDescent="0.25">
      <c r="A765" s="41">
        <v>1</v>
      </c>
      <c r="B765" s="42" t="e">
        <f t="shared" si="25"/>
        <v>#REF!</v>
      </c>
      <c r="C765" s="43">
        <v>892017</v>
      </c>
      <c r="D765" s="44">
        <v>42684</v>
      </c>
      <c r="E765" s="44">
        <v>42684</v>
      </c>
      <c r="F765" s="43" t="e">
        <f>NETWORKDAYS.INTL(D765,E765,1,#REF!)-1</f>
        <v>#REF!</v>
      </c>
      <c r="G765" s="45"/>
      <c r="H765" s="46">
        <v>42684</v>
      </c>
      <c r="I765" s="43" t="e">
        <f>NETWORKDAYS.INTL(E765,H765,1,#REF!)-1</f>
        <v>#REF!</v>
      </c>
      <c r="J765" s="45" t="s">
        <v>24</v>
      </c>
      <c r="K765" s="45"/>
      <c r="L765" s="43" t="e">
        <f t="shared" si="24"/>
        <v>#REF!</v>
      </c>
      <c r="M765" s="44">
        <v>42684</v>
      </c>
      <c r="N765" s="44">
        <v>42684</v>
      </c>
      <c r="O765" s="43" t="e">
        <f>NETWORKDAYS.INTL(M765,N765,1,#REF!)-1</f>
        <v>#REF!</v>
      </c>
      <c r="P765" s="41"/>
      <c r="Q765" s="47" t="e">
        <f>VLOOKUP(C765,[1]Expéditions!$A:$C,3,FALSE)</f>
        <v>#N/A</v>
      </c>
      <c r="R765" s="43" t="e">
        <f>NETWORKDAYS.INTL(N765,Q765,1,#REF!)-1</f>
        <v>#N/A</v>
      </c>
      <c r="S765" s="50"/>
      <c r="X765"/>
    </row>
    <row r="766" spans="1:24" ht="15.75" x14ac:dyDescent="0.25">
      <c r="A766" s="41">
        <v>1</v>
      </c>
      <c r="B766" s="42" t="e">
        <f t="shared" si="25"/>
        <v>#REF!</v>
      </c>
      <c r="C766" s="43">
        <v>892105</v>
      </c>
      <c r="D766" s="44">
        <v>42684</v>
      </c>
      <c r="E766" s="44">
        <v>42684</v>
      </c>
      <c r="F766" s="43" t="e">
        <f>NETWORKDAYS.INTL(D766,E766,1,#REF!)-1</f>
        <v>#REF!</v>
      </c>
      <c r="G766" s="45"/>
      <c r="H766" s="46">
        <v>42684</v>
      </c>
      <c r="I766" s="43" t="e">
        <f>NETWORKDAYS.INTL(E766,H766,1,#REF!)-1</f>
        <v>#REF!</v>
      </c>
      <c r="J766" s="45" t="s">
        <v>24</v>
      </c>
      <c r="K766" s="45"/>
      <c r="L766" s="43" t="e">
        <f t="shared" si="24"/>
        <v>#REF!</v>
      </c>
      <c r="M766" s="44">
        <v>42684</v>
      </c>
      <c r="N766" s="44">
        <v>42684</v>
      </c>
      <c r="O766" s="43" t="e">
        <f>NETWORKDAYS.INTL(M766,N766,1,#REF!)-1</f>
        <v>#REF!</v>
      </c>
      <c r="P766" s="41"/>
      <c r="Q766" s="47">
        <f>VLOOKUP(C766,[1]Expéditions!$A:$C,3,FALSE)</f>
        <v>42684</v>
      </c>
      <c r="R766" s="43" t="e">
        <f>NETWORKDAYS.INTL(N766,Q766,1,#REF!)-1</f>
        <v>#REF!</v>
      </c>
      <c r="S766" s="50"/>
      <c r="X766"/>
    </row>
    <row r="767" spans="1:24" ht="15.75" x14ac:dyDescent="0.25">
      <c r="A767" s="41">
        <v>1</v>
      </c>
      <c r="B767" s="42" t="e">
        <f t="shared" si="25"/>
        <v>#REF!</v>
      </c>
      <c r="C767" s="43">
        <v>892059</v>
      </c>
      <c r="D767" s="44">
        <v>42683</v>
      </c>
      <c r="E767" s="44">
        <v>42684</v>
      </c>
      <c r="F767" s="43" t="e">
        <f>NETWORKDAYS.INTL(D767,E767,1,#REF!)-1</f>
        <v>#REF!</v>
      </c>
      <c r="G767" s="45"/>
      <c r="H767" s="46">
        <v>42695</v>
      </c>
      <c r="I767" s="43" t="e">
        <f>NETWORKDAYS.INTL(E767,H767,1,#REF!)-1</f>
        <v>#REF!</v>
      </c>
      <c r="J767" s="45" t="s">
        <v>25</v>
      </c>
      <c r="K767" s="45"/>
      <c r="L767" s="43" t="e">
        <f t="shared" si="24"/>
        <v>#REF!</v>
      </c>
      <c r="M767" s="44">
        <v>42745</v>
      </c>
      <c r="N767" s="44">
        <v>42762</v>
      </c>
      <c r="O767" s="43" t="e">
        <f>NETWORKDAYS.INTL(M767,N767,1,#REF!)-1</f>
        <v>#REF!</v>
      </c>
      <c r="P767" s="41"/>
      <c r="Q767" s="47" t="e">
        <f>VLOOKUP(C767,[1]Expéditions!$A:$C,3,FALSE)</f>
        <v>#N/A</v>
      </c>
      <c r="R767" s="43" t="e">
        <f>NETWORKDAYS.INTL(N767,Q767,1,#REF!)-1</f>
        <v>#N/A</v>
      </c>
      <c r="S767" s="50"/>
      <c r="X767"/>
    </row>
    <row r="768" spans="1:24" ht="15.75" x14ac:dyDescent="0.25">
      <c r="A768" s="41">
        <v>1</v>
      </c>
      <c r="B768" s="42" t="e">
        <f t="shared" si="25"/>
        <v>#REF!</v>
      </c>
      <c r="C768" s="43">
        <v>892082</v>
      </c>
      <c r="D768" s="44">
        <v>42683</v>
      </c>
      <c r="E768" s="44">
        <v>42683</v>
      </c>
      <c r="F768" s="43" t="e">
        <f>NETWORKDAYS.INTL(D768,E768,1,#REF!)-1</f>
        <v>#REF!</v>
      </c>
      <c r="G768" s="45"/>
      <c r="H768" s="46">
        <v>42684</v>
      </c>
      <c r="I768" s="43" t="e">
        <f>NETWORKDAYS.INTL(E768,H768,1,#REF!)-1</f>
        <v>#REF!</v>
      </c>
      <c r="J768" s="45" t="s">
        <v>23</v>
      </c>
      <c r="K768" s="45"/>
      <c r="L768" s="43" t="e">
        <f t="shared" si="24"/>
        <v>#REF!</v>
      </c>
      <c r="M768" s="44">
        <v>42684</v>
      </c>
      <c r="N768" s="44">
        <v>42684</v>
      </c>
      <c r="O768" s="43" t="e">
        <f>NETWORKDAYS.INTL(M768,N768,1,#REF!)-1</f>
        <v>#REF!</v>
      </c>
      <c r="P768" s="41"/>
      <c r="Q768" s="47">
        <f>VLOOKUP(C768,[1]Expéditions!$A:$C,3,FALSE)</f>
        <v>42684</v>
      </c>
      <c r="R768" s="43" t="e">
        <f>NETWORKDAYS.INTL(N768,Q768,1,#REF!)-1</f>
        <v>#REF!</v>
      </c>
      <c r="S768" s="50"/>
      <c r="X768"/>
    </row>
    <row r="769" spans="1:24" ht="15.75" x14ac:dyDescent="0.25">
      <c r="A769" s="41">
        <v>1</v>
      </c>
      <c r="B769" s="42" t="e">
        <f t="shared" si="25"/>
        <v>#REF!</v>
      </c>
      <c r="C769" s="43">
        <v>892014</v>
      </c>
      <c r="D769" s="44">
        <v>42682</v>
      </c>
      <c r="E769" s="44">
        <v>42682</v>
      </c>
      <c r="F769" s="43" t="e">
        <f>NETWORKDAYS.INTL(D769,E769,1,#REF!)-1</f>
        <v>#REF!</v>
      </c>
      <c r="G769" s="45"/>
      <c r="H769" s="46">
        <v>42684</v>
      </c>
      <c r="I769" s="43" t="e">
        <f>NETWORKDAYS.INTL(E769,H769,1,#REF!)-1</f>
        <v>#REF!</v>
      </c>
      <c r="J769" s="45" t="s">
        <v>23</v>
      </c>
      <c r="K769" s="45"/>
      <c r="L769" s="43" t="e">
        <f t="shared" si="24"/>
        <v>#REF!</v>
      </c>
      <c r="M769" s="44">
        <v>42704</v>
      </c>
      <c r="N769" s="44">
        <v>42745</v>
      </c>
      <c r="O769" s="43" t="e">
        <f>NETWORKDAYS.INTL(M769,N769,1,#REF!)-1</f>
        <v>#REF!</v>
      </c>
      <c r="P769" s="41"/>
      <c r="Q769" s="47" t="e">
        <f>VLOOKUP(C769,[1]Expéditions!$A:$C,3,FALSE)</f>
        <v>#N/A</v>
      </c>
      <c r="R769" s="43" t="e">
        <f>NETWORKDAYS.INTL(N769,Q769,1,#REF!)-1</f>
        <v>#N/A</v>
      </c>
      <c r="S769" s="50"/>
      <c r="X769"/>
    </row>
    <row r="770" spans="1:24" ht="15.75" x14ac:dyDescent="0.25">
      <c r="A770" s="41">
        <v>1</v>
      </c>
      <c r="B770" s="42" t="e">
        <f t="shared" si="25"/>
        <v>#REF!</v>
      </c>
      <c r="C770" s="43">
        <v>892022</v>
      </c>
      <c r="D770" s="44">
        <v>42682</v>
      </c>
      <c r="E770" s="44">
        <v>42682</v>
      </c>
      <c r="F770" s="43" t="e">
        <f>NETWORKDAYS.INTL(D770,E770,1,#REF!)-1</f>
        <v>#REF!</v>
      </c>
      <c r="G770" s="45"/>
      <c r="H770" s="46">
        <v>42684</v>
      </c>
      <c r="I770" s="43" t="e">
        <f>NETWORKDAYS.INTL(E770,H770,1,#REF!)-1</f>
        <v>#REF!</v>
      </c>
      <c r="J770" s="45" t="s">
        <v>23</v>
      </c>
      <c r="K770" s="45"/>
      <c r="L770" s="43" t="e">
        <f t="shared" si="24"/>
        <v>#REF!</v>
      </c>
      <c r="M770" s="44">
        <v>42750</v>
      </c>
      <c r="N770" s="44">
        <v>42781</v>
      </c>
      <c r="O770" s="43" t="e">
        <f>NETWORKDAYS.INTL(M770,N770,1,#REF!)-1</f>
        <v>#REF!</v>
      </c>
      <c r="P770" s="41"/>
      <c r="Q770" s="47" t="e">
        <f>VLOOKUP(C770,[1]Expéditions!$A:$C,3,FALSE)</f>
        <v>#N/A</v>
      </c>
      <c r="R770" s="43" t="e">
        <f>NETWORKDAYS.INTL(N770,Q770,1,#REF!)-1</f>
        <v>#N/A</v>
      </c>
      <c r="S770" s="50"/>
      <c r="X770"/>
    </row>
    <row r="771" spans="1:24" ht="15.75" x14ac:dyDescent="0.25">
      <c r="A771" s="41">
        <v>1</v>
      </c>
      <c r="B771" s="42" t="e">
        <f t="shared" si="25"/>
        <v>#REF!</v>
      </c>
      <c r="C771" s="43">
        <v>892031</v>
      </c>
      <c r="D771" s="44">
        <v>42682</v>
      </c>
      <c r="E771" s="44">
        <v>42682</v>
      </c>
      <c r="F771" s="43" t="e">
        <f>NETWORKDAYS.INTL(D771,E771,1,#REF!)-1</f>
        <v>#REF!</v>
      </c>
      <c r="G771" s="45"/>
      <c r="H771" s="46">
        <v>42684</v>
      </c>
      <c r="I771" s="43" t="e">
        <f>NETWORKDAYS.INTL(E771,H771,1,#REF!)-1</f>
        <v>#REF!</v>
      </c>
      <c r="J771" s="45" t="s">
        <v>23</v>
      </c>
      <c r="K771" s="45"/>
      <c r="L771" s="43" t="e">
        <f t="shared" si="24"/>
        <v>#REF!</v>
      </c>
      <c r="M771" s="44">
        <v>42702</v>
      </c>
      <c r="N771" s="44">
        <v>42697</v>
      </c>
      <c r="O771" s="43" t="e">
        <f>NETWORKDAYS.INTL(M771,N771,1,#REF!)-1</f>
        <v>#REF!</v>
      </c>
      <c r="P771" s="41"/>
      <c r="Q771" s="47" t="e">
        <f>VLOOKUP(C771,[1]Expéditions!$A:$C,3,FALSE)</f>
        <v>#N/A</v>
      </c>
      <c r="R771" s="43" t="e">
        <f>NETWORKDAYS.INTL(N771,Q771,1,#REF!)-1</f>
        <v>#N/A</v>
      </c>
      <c r="S771" s="50"/>
      <c r="X771"/>
    </row>
    <row r="772" spans="1:24" ht="15.75" x14ac:dyDescent="0.25">
      <c r="A772" s="41">
        <v>1</v>
      </c>
      <c r="B772" s="42" t="e">
        <f t="shared" si="25"/>
        <v>#REF!</v>
      </c>
      <c r="C772" s="43">
        <v>892113</v>
      </c>
      <c r="D772" s="44">
        <v>42684</v>
      </c>
      <c r="E772" s="44">
        <v>42684</v>
      </c>
      <c r="F772" s="43" t="e">
        <f>NETWORKDAYS.INTL(D772,E772,1,#REF!)-1</f>
        <v>#REF!</v>
      </c>
      <c r="G772" s="45"/>
      <c r="H772" s="46">
        <v>42684</v>
      </c>
      <c r="I772" s="43" t="e">
        <f>NETWORKDAYS.INTL(E772,H772,1,#REF!)-1</f>
        <v>#REF!</v>
      </c>
      <c r="J772" s="45" t="s">
        <v>23</v>
      </c>
      <c r="K772" s="45"/>
      <c r="L772" s="43" t="e">
        <f t="shared" si="24"/>
        <v>#REF!</v>
      </c>
      <c r="M772" s="44">
        <v>42688</v>
      </c>
      <c r="N772" s="44">
        <v>42688</v>
      </c>
      <c r="O772" s="43" t="e">
        <f>NETWORKDAYS.INTL(M772,N772,1,#REF!)-1</f>
        <v>#REF!</v>
      </c>
      <c r="P772" s="41"/>
      <c r="Q772" s="47">
        <f>VLOOKUP(C772,[1]Expéditions!$A:$C,3,FALSE)</f>
        <v>42688</v>
      </c>
      <c r="R772" s="43" t="e">
        <f>NETWORKDAYS.INTL(N772,Q772,1,#REF!)-1</f>
        <v>#REF!</v>
      </c>
      <c r="S772" s="50"/>
      <c r="X772"/>
    </row>
    <row r="773" spans="1:24" ht="15.75" x14ac:dyDescent="0.25">
      <c r="A773" s="41">
        <v>1</v>
      </c>
      <c r="B773" s="42" t="e">
        <f t="shared" si="25"/>
        <v>#REF!</v>
      </c>
      <c r="C773" s="43">
        <v>892114</v>
      </c>
      <c r="D773" s="44">
        <v>42684</v>
      </c>
      <c r="E773" s="44">
        <v>42684</v>
      </c>
      <c r="F773" s="43" t="e">
        <f>NETWORKDAYS.INTL(D773,E773,1,#REF!)-1</f>
        <v>#REF!</v>
      </c>
      <c r="G773" s="45"/>
      <c r="H773" s="46">
        <v>42691</v>
      </c>
      <c r="I773" s="43" t="e">
        <f>NETWORKDAYS.INTL(E773,H773,1,#REF!)-1</f>
        <v>#REF!</v>
      </c>
      <c r="J773" s="45" t="s">
        <v>23</v>
      </c>
      <c r="K773" s="45"/>
      <c r="L773" s="43" t="e">
        <f t="shared" si="24"/>
        <v>#REF!</v>
      </c>
      <c r="M773" s="44">
        <v>42750</v>
      </c>
      <c r="N773" s="44">
        <v>42765</v>
      </c>
      <c r="O773" s="43" t="e">
        <f>NETWORKDAYS.INTL(M773,N773,1,#REF!)-1</f>
        <v>#REF!</v>
      </c>
      <c r="P773" s="41"/>
      <c r="Q773" s="47" t="e">
        <f>VLOOKUP(C773,[1]Expéditions!$A:$C,3,FALSE)</f>
        <v>#N/A</v>
      </c>
      <c r="R773" s="43" t="e">
        <f>NETWORKDAYS.INTL(N773,Q773,1,#REF!)-1</f>
        <v>#N/A</v>
      </c>
      <c r="S773" s="50"/>
      <c r="X773"/>
    </row>
    <row r="774" spans="1:24" ht="15.75" x14ac:dyDescent="0.25">
      <c r="A774" s="41">
        <v>1</v>
      </c>
      <c r="B774" s="42" t="e">
        <f t="shared" si="25"/>
        <v>#REF!</v>
      </c>
      <c r="C774" s="43">
        <v>892125</v>
      </c>
      <c r="D774" s="44">
        <v>42684</v>
      </c>
      <c r="E774" s="44">
        <v>42684</v>
      </c>
      <c r="F774" s="43" t="e">
        <f>NETWORKDAYS.INTL(D774,E774,1,#REF!)-1</f>
        <v>#REF!</v>
      </c>
      <c r="G774" s="45"/>
      <c r="H774" s="46">
        <v>42691</v>
      </c>
      <c r="I774" s="43" t="e">
        <f>NETWORKDAYS.INTL(E774,H774,1,#REF!)-1</f>
        <v>#REF!</v>
      </c>
      <c r="J774" s="45" t="s">
        <v>23</v>
      </c>
      <c r="K774" s="45"/>
      <c r="L774" s="43" t="e">
        <f t="shared" si="24"/>
        <v>#REF!</v>
      </c>
      <c r="M774" s="44">
        <v>42772</v>
      </c>
      <c r="N774" s="44">
        <v>42772</v>
      </c>
      <c r="O774" s="43" t="e">
        <f>NETWORKDAYS.INTL(M774,N774,1,#REF!)-1</f>
        <v>#REF!</v>
      </c>
      <c r="P774" s="41"/>
      <c r="Q774" s="47" t="e">
        <f>VLOOKUP(C774,[1]Expéditions!$A:$C,3,FALSE)</f>
        <v>#N/A</v>
      </c>
      <c r="R774" s="43" t="e">
        <f>NETWORKDAYS.INTL(N774,Q774,1,#REF!)-1</f>
        <v>#N/A</v>
      </c>
      <c r="S774" s="50"/>
      <c r="X774"/>
    </row>
    <row r="775" spans="1:24" ht="15.75" x14ac:dyDescent="0.25">
      <c r="A775" s="41">
        <v>1</v>
      </c>
      <c r="B775" s="42" t="e">
        <f t="shared" si="25"/>
        <v>#REF!</v>
      </c>
      <c r="C775" s="43">
        <v>892126</v>
      </c>
      <c r="D775" s="44">
        <v>42684</v>
      </c>
      <c r="E775" s="44">
        <v>42684</v>
      </c>
      <c r="F775" s="43" t="e">
        <f>NETWORKDAYS.INTL(D775,E775,1,#REF!)-1</f>
        <v>#REF!</v>
      </c>
      <c r="G775" s="45"/>
      <c r="H775" s="46">
        <v>42695</v>
      </c>
      <c r="I775" s="43" t="e">
        <f>NETWORKDAYS.INTL(E775,H775,1,#REF!)-1</f>
        <v>#REF!</v>
      </c>
      <c r="J775" s="60" t="s">
        <v>25</v>
      </c>
      <c r="K775" s="45"/>
      <c r="L775" s="43" t="e">
        <f t="shared" si="24"/>
        <v>#REF!</v>
      </c>
      <c r="M775" s="44">
        <v>42690</v>
      </c>
      <c r="N775" s="44">
        <v>42748</v>
      </c>
      <c r="O775" s="43" t="e">
        <f>NETWORKDAYS.INTL(M775,N775,1,#REF!)-1</f>
        <v>#REF!</v>
      </c>
      <c r="P775" s="41"/>
      <c r="Q775" s="47" t="e">
        <f>VLOOKUP(C775,[1]Expéditions!$A:$C,3,FALSE)</f>
        <v>#N/A</v>
      </c>
      <c r="R775" s="43" t="e">
        <f>NETWORKDAYS.INTL(N775,Q775,1,#REF!)-1</f>
        <v>#N/A</v>
      </c>
      <c r="S775" s="50"/>
      <c r="X775"/>
    </row>
    <row r="776" spans="1:24" ht="15.75" x14ac:dyDescent="0.25">
      <c r="A776" s="41">
        <v>1</v>
      </c>
      <c r="B776" s="42" t="e">
        <f t="shared" si="25"/>
        <v>#REF!</v>
      </c>
      <c r="C776" s="43">
        <v>891911</v>
      </c>
      <c r="D776" s="44">
        <v>42677</v>
      </c>
      <c r="E776" s="44">
        <v>42688</v>
      </c>
      <c r="F776" s="43" t="e">
        <f>NETWORKDAYS.INTL(D776,E776,1,#REF!)-1</f>
        <v>#REF!</v>
      </c>
      <c r="G776" s="45"/>
      <c r="H776" s="46">
        <v>42688</v>
      </c>
      <c r="I776" s="43" t="e">
        <f>NETWORKDAYS.INTL(E776,H776,1,#REF!)-1</f>
        <v>#REF!</v>
      </c>
      <c r="J776" s="45" t="s">
        <v>23</v>
      </c>
      <c r="K776" s="45"/>
      <c r="L776" s="43" t="e">
        <f t="shared" si="24"/>
        <v>#REF!</v>
      </c>
      <c r="M776" s="44">
        <v>42678</v>
      </c>
      <c r="N776" s="44">
        <v>42690</v>
      </c>
      <c r="O776" s="43" t="e">
        <f>NETWORKDAYS.INTL(M776,N776,1,#REF!)-1</f>
        <v>#REF!</v>
      </c>
      <c r="P776" s="41"/>
      <c r="Q776" s="47">
        <f>VLOOKUP(C776,[1]Expéditions!$A:$C,3,FALSE)</f>
        <v>42689</v>
      </c>
      <c r="R776" s="43" t="e">
        <f>NETWORKDAYS.INTL(N776,Q776,1,#REF!)-1</f>
        <v>#REF!</v>
      </c>
      <c r="S776" s="50"/>
      <c r="X776"/>
    </row>
    <row r="777" spans="1:24" ht="15.75" x14ac:dyDescent="0.25">
      <c r="A777" s="41">
        <v>1</v>
      </c>
      <c r="B777" s="42" t="e">
        <f t="shared" si="25"/>
        <v>#REF!</v>
      </c>
      <c r="C777" s="43">
        <v>891909</v>
      </c>
      <c r="D777" s="44">
        <v>42677</v>
      </c>
      <c r="E777" s="44">
        <v>42688</v>
      </c>
      <c r="F777" s="43" t="e">
        <f>NETWORKDAYS.INTL(D777,E777,1,#REF!)-1</f>
        <v>#REF!</v>
      </c>
      <c r="G777" s="45"/>
      <c r="H777" s="46">
        <v>42688</v>
      </c>
      <c r="I777" s="43" t="e">
        <f>NETWORKDAYS.INTL(E777,H777,1,#REF!)-1</f>
        <v>#REF!</v>
      </c>
      <c r="J777" s="45" t="s">
        <v>23</v>
      </c>
      <c r="K777" s="45"/>
      <c r="L777" s="43" t="e">
        <f t="shared" si="24"/>
        <v>#REF!</v>
      </c>
      <c r="M777" s="44">
        <v>42678</v>
      </c>
      <c r="N777" s="44">
        <v>42690</v>
      </c>
      <c r="O777" s="43" t="e">
        <f>NETWORKDAYS.INTL(M777,N777,1,#REF!)-1</f>
        <v>#REF!</v>
      </c>
      <c r="P777" s="41"/>
      <c r="Q777" s="47">
        <f>VLOOKUP(C777,[1]Expéditions!$A:$C,3,FALSE)</f>
        <v>42689</v>
      </c>
      <c r="R777" s="43" t="e">
        <f>NETWORKDAYS.INTL(N777,Q777,1,#REF!)-1</f>
        <v>#REF!</v>
      </c>
      <c r="S777" s="50"/>
      <c r="X777"/>
    </row>
    <row r="778" spans="1:24" ht="15.75" x14ac:dyDescent="0.25">
      <c r="A778" s="41">
        <v>1</v>
      </c>
      <c r="B778" s="42" t="e">
        <f t="shared" si="25"/>
        <v>#REF!</v>
      </c>
      <c r="C778" s="43">
        <v>892153</v>
      </c>
      <c r="D778" s="44">
        <v>42688</v>
      </c>
      <c r="E778" s="44">
        <v>42688</v>
      </c>
      <c r="F778" s="43" t="e">
        <f>NETWORKDAYS.INTL(D778,E778,1,#REF!)-1</f>
        <v>#REF!</v>
      </c>
      <c r="G778" s="45"/>
      <c r="H778" s="46">
        <v>42689</v>
      </c>
      <c r="I778" s="43" t="e">
        <f>NETWORKDAYS.INTL(E778,H778,1,#REF!)-1</f>
        <v>#REF!</v>
      </c>
      <c r="J778" s="45" t="s">
        <v>27</v>
      </c>
      <c r="K778" s="45"/>
      <c r="L778" s="43" t="e">
        <f t="shared" si="24"/>
        <v>#REF!</v>
      </c>
      <c r="M778" s="44">
        <v>42690</v>
      </c>
      <c r="N778" s="44">
        <v>42704</v>
      </c>
      <c r="O778" s="43" t="e">
        <f>NETWORKDAYS.INTL(M778,N778,1,#REF!)-1</f>
        <v>#REF!</v>
      </c>
      <c r="P778" s="41"/>
      <c r="Q778" s="47">
        <f>VLOOKUP(C778,[1]Expéditions!$A:$C,3,FALSE)</f>
        <v>42698</v>
      </c>
      <c r="R778" s="43" t="e">
        <f>NETWORKDAYS.INTL(N778,Q778,1,#REF!)-1</f>
        <v>#REF!</v>
      </c>
      <c r="S778" s="50"/>
      <c r="X778"/>
    </row>
    <row r="779" spans="1:24" ht="15.75" x14ac:dyDescent="0.25">
      <c r="A779" s="41">
        <v>1</v>
      </c>
      <c r="B779" s="42" t="e">
        <f t="shared" si="25"/>
        <v>#REF!</v>
      </c>
      <c r="C779" s="43">
        <v>892167</v>
      </c>
      <c r="D779" s="44">
        <v>42688</v>
      </c>
      <c r="E779" s="44">
        <v>42688</v>
      </c>
      <c r="F779" s="43" t="e">
        <f>NETWORKDAYS.INTL(D779,E779,1,#REF!)-1</f>
        <v>#REF!</v>
      </c>
      <c r="G779" s="45"/>
      <c r="H779" s="46">
        <v>42688</v>
      </c>
      <c r="I779" s="43" t="e">
        <f>NETWORKDAYS.INTL(E779,H779,1,#REF!)-1</f>
        <v>#REF!</v>
      </c>
      <c r="J779" s="45" t="s">
        <v>24</v>
      </c>
      <c r="K779" s="45"/>
      <c r="L779" s="43" t="e">
        <f t="shared" si="24"/>
        <v>#REF!</v>
      </c>
      <c r="M779" s="44">
        <v>42690</v>
      </c>
      <c r="N779" s="44">
        <v>42690</v>
      </c>
      <c r="O779" s="43" t="e">
        <f>NETWORKDAYS.INTL(M779,N779,1,#REF!)-1</f>
        <v>#REF!</v>
      </c>
      <c r="P779" s="45"/>
      <c r="Q779" s="47">
        <f>VLOOKUP(C779,[1]Expéditions!$A:$C,3,FALSE)</f>
        <v>42696</v>
      </c>
      <c r="R779" s="43" t="e">
        <f>NETWORKDAYS.INTL(N779,Q779,1,#REF!)-1</f>
        <v>#REF!</v>
      </c>
      <c r="S779" s="50"/>
      <c r="X779"/>
    </row>
    <row r="780" spans="1:24" ht="15.75" x14ac:dyDescent="0.25">
      <c r="A780" s="41">
        <v>1</v>
      </c>
      <c r="B780" s="42" t="e">
        <f t="shared" si="25"/>
        <v>#REF!</v>
      </c>
      <c r="C780" s="43">
        <v>892177</v>
      </c>
      <c r="D780" s="44">
        <v>42688</v>
      </c>
      <c r="E780" s="44">
        <v>42688</v>
      </c>
      <c r="F780" s="43" t="e">
        <f>NETWORKDAYS.INTL(D780,E780,1,#REF!)-1</f>
        <v>#REF!</v>
      </c>
      <c r="G780" s="45"/>
      <c r="H780" s="46">
        <v>42688</v>
      </c>
      <c r="I780" s="43" t="e">
        <f>NETWORKDAYS.INTL(E780,H780,1,#REF!)-1</f>
        <v>#REF!</v>
      </c>
      <c r="J780" s="45" t="s">
        <v>24</v>
      </c>
      <c r="K780" s="45"/>
      <c r="L780" s="43" t="e">
        <f t="shared" si="24"/>
        <v>#REF!</v>
      </c>
      <c r="M780" s="44">
        <v>42690</v>
      </c>
      <c r="N780" s="44">
        <v>42706</v>
      </c>
      <c r="O780" s="43" t="e">
        <f>NETWORKDAYS.INTL(M780,N780,1,#REF!)-1</f>
        <v>#REF!</v>
      </c>
      <c r="P780" s="45"/>
      <c r="Q780" s="47" t="e">
        <f>VLOOKUP(C780,[1]Expéditions!$A:$C,3,FALSE)</f>
        <v>#N/A</v>
      </c>
      <c r="R780" s="43" t="e">
        <f>NETWORKDAYS.INTL(N780,Q780,1,#REF!)-1</f>
        <v>#N/A</v>
      </c>
      <c r="S780" s="50"/>
      <c r="X780"/>
    </row>
    <row r="781" spans="1:24" ht="15.75" x14ac:dyDescent="0.25">
      <c r="A781" s="41">
        <v>1</v>
      </c>
      <c r="B781" s="42" t="e">
        <f t="shared" si="25"/>
        <v>#REF!</v>
      </c>
      <c r="C781" s="43">
        <v>892178</v>
      </c>
      <c r="D781" s="44">
        <v>42688</v>
      </c>
      <c r="E781" s="44">
        <v>42688</v>
      </c>
      <c r="F781" s="43" t="e">
        <f>NETWORKDAYS.INTL(D781,E781,1,#REF!)-1</f>
        <v>#REF!</v>
      </c>
      <c r="G781" s="45"/>
      <c r="H781" s="46">
        <v>42688</v>
      </c>
      <c r="I781" s="43" t="e">
        <f>NETWORKDAYS.INTL(E781,H781,1,#REF!)-1</f>
        <v>#REF!</v>
      </c>
      <c r="J781" s="45" t="s">
        <v>25</v>
      </c>
      <c r="K781" s="45"/>
      <c r="L781" s="43" t="e">
        <f t="shared" si="24"/>
        <v>#REF!</v>
      </c>
      <c r="M781" s="44">
        <v>42690</v>
      </c>
      <c r="N781" s="44">
        <v>42690</v>
      </c>
      <c r="O781" s="43" t="e">
        <f>NETWORKDAYS.INTL(M781,N781,1,#REF!)-1</f>
        <v>#REF!</v>
      </c>
      <c r="P781" s="45"/>
      <c r="Q781" s="47">
        <f>VLOOKUP(C781,[1]Expéditions!$A:$C,3,FALSE)</f>
        <v>42689</v>
      </c>
      <c r="R781" s="43" t="e">
        <f>NETWORKDAYS.INTL(N781,Q781,1,#REF!)-1</f>
        <v>#REF!</v>
      </c>
      <c r="S781" s="50"/>
      <c r="X781"/>
    </row>
    <row r="782" spans="1:24" ht="15.75" x14ac:dyDescent="0.25">
      <c r="A782" s="41">
        <v>1</v>
      </c>
      <c r="B782" s="42" t="e">
        <f t="shared" si="25"/>
        <v>#REF!</v>
      </c>
      <c r="C782" s="43">
        <v>892169</v>
      </c>
      <c r="D782" s="44">
        <v>42688</v>
      </c>
      <c r="E782" s="44">
        <v>42688</v>
      </c>
      <c r="F782" s="43" t="e">
        <f>NETWORKDAYS.INTL(D782,E782,1,#REF!)-1</f>
        <v>#REF!</v>
      </c>
      <c r="G782" s="45"/>
      <c r="H782" s="46">
        <v>42688</v>
      </c>
      <c r="I782" s="43" t="e">
        <f>NETWORKDAYS.INTL(E782,H782,1,#REF!)-1</f>
        <v>#REF!</v>
      </c>
      <c r="J782" s="45" t="s">
        <v>23</v>
      </c>
      <c r="K782" s="45"/>
      <c r="L782" s="43" t="e">
        <f t="shared" ref="L782:L845" si="26">F782+I782</f>
        <v>#REF!</v>
      </c>
      <c r="M782" s="44">
        <v>42716</v>
      </c>
      <c r="N782" s="44">
        <v>42716</v>
      </c>
      <c r="O782" s="43" t="e">
        <f>NETWORKDAYS.INTL(M782,N782,1,#REF!)-1</f>
        <v>#REF!</v>
      </c>
      <c r="P782" s="45"/>
      <c r="Q782" s="47" t="e">
        <f>VLOOKUP(C782,[1]Expéditions!$A:$C,3,FALSE)</f>
        <v>#N/A</v>
      </c>
      <c r="R782" s="43" t="e">
        <f>NETWORKDAYS.INTL(N782,Q782,1,#REF!)-1</f>
        <v>#N/A</v>
      </c>
      <c r="S782" s="50"/>
      <c r="X782"/>
    </row>
    <row r="783" spans="1:24" ht="15.75" x14ac:dyDescent="0.25">
      <c r="A783" s="41">
        <v>1</v>
      </c>
      <c r="B783" s="42" t="e">
        <f t="shared" ref="B783:B846" si="27">B782+1</f>
        <v>#REF!</v>
      </c>
      <c r="C783" s="43">
        <v>892155</v>
      </c>
      <c r="D783" s="44">
        <v>42688</v>
      </c>
      <c r="E783" s="44">
        <v>42688</v>
      </c>
      <c r="F783" s="43" t="e">
        <f>NETWORKDAYS.INTL(D783,E783,1,#REF!)-1</f>
        <v>#REF!</v>
      </c>
      <c r="G783" s="45"/>
      <c r="H783" s="46">
        <v>42689</v>
      </c>
      <c r="I783" s="43" t="e">
        <f>NETWORKDAYS.INTL(E783,H783,1,#REF!)-1</f>
        <v>#REF!</v>
      </c>
      <c r="J783" s="45" t="s">
        <v>27</v>
      </c>
      <c r="K783" s="45"/>
      <c r="L783" s="43" t="e">
        <f t="shared" si="26"/>
        <v>#REF!</v>
      </c>
      <c r="M783" s="44">
        <v>42690</v>
      </c>
      <c r="N783" s="44">
        <v>42690</v>
      </c>
      <c r="O783" s="43" t="e">
        <f>NETWORKDAYS.INTL(M783,N783,1,#REF!)-1</f>
        <v>#REF!</v>
      </c>
      <c r="P783" s="45"/>
      <c r="Q783" s="47">
        <f>VLOOKUP(C783,[1]Expéditions!$A:$C,3,FALSE)</f>
        <v>42690</v>
      </c>
      <c r="R783" s="43" t="e">
        <f>NETWORKDAYS.INTL(N783,Q783,1,#REF!)-1</f>
        <v>#REF!</v>
      </c>
      <c r="S783" s="50"/>
      <c r="X783"/>
    </row>
    <row r="784" spans="1:24" ht="15.75" x14ac:dyDescent="0.25">
      <c r="A784" s="41">
        <v>1</v>
      </c>
      <c r="B784" s="42" t="e">
        <f t="shared" si="27"/>
        <v>#REF!</v>
      </c>
      <c r="C784" s="43">
        <v>892162</v>
      </c>
      <c r="D784" s="44">
        <v>42688</v>
      </c>
      <c r="E784" s="44">
        <v>42688</v>
      </c>
      <c r="F784" s="43" t="e">
        <f>NETWORKDAYS.INTL(D784,E784,1,#REF!)-1</f>
        <v>#REF!</v>
      </c>
      <c r="G784" s="45"/>
      <c r="H784" s="46">
        <v>42688</v>
      </c>
      <c r="I784" s="43" t="e">
        <f>NETWORKDAYS.INTL(E784,H784,1,#REF!)-1</f>
        <v>#REF!</v>
      </c>
      <c r="J784" s="45" t="s">
        <v>23</v>
      </c>
      <c r="K784" s="45"/>
      <c r="L784" s="43" t="e">
        <f t="shared" si="26"/>
        <v>#REF!</v>
      </c>
      <c r="M784" s="44">
        <v>42690</v>
      </c>
      <c r="N784" s="44">
        <v>42690</v>
      </c>
      <c r="O784" s="43" t="e">
        <f>NETWORKDAYS.INTL(M784,N784,1,#REF!)-1</f>
        <v>#REF!</v>
      </c>
      <c r="P784" s="45"/>
      <c r="Q784" s="47">
        <f>VLOOKUP(C784,[1]Expéditions!$A:$C,3,FALSE)</f>
        <v>42689</v>
      </c>
      <c r="R784" s="43" t="e">
        <f>NETWORKDAYS.INTL(N784,Q784,1,#REF!)-1</f>
        <v>#REF!</v>
      </c>
      <c r="S784" s="50"/>
      <c r="X784"/>
    </row>
    <row r="785" spans="1:24" ht="15.75" x14ac:dyDescent="0.25">
      <c r="A785" s="41">
        <v>1</v>
      </c>
      <c r="B785" s="42" t="e">
        <f t="shared" si="27"/>
        <v>#REF!</v>
      </c>
      <c r="C785" s="43">
        <v>892159</v>
      </c>
      <c r="D785" s="44">
        <v>42688</v>
      </c>
      <c r="E785" s="44">
        <v>42688</v>
      </c>
      <c r="F785" s="43" t="e">
        <f>NETWORKDAYS.INTL(D785,E785,1,#REF!)-1</f>
        <v>#REF!</v>
      </c>
      <c r="G785" s="45"/>
      <c r="H785" s="46">
        <v>42688</v>
      </c>
      <c r="I785" s="43" t="e">
        <f>NETWORKDAYS.INTL(E785,H785,1,#REF!)-1</f>
        <v>#REF!</v>
      </c>
      <c r="J785" s="45" t="s">
        <v>24</v>
      </c>
      <c r="K785" s="45"/>
      <c r="L785" s="43" t="e">
        <f t="shared" si="26"/>
        <v>#REF!</v>
      </c>
      <c r="M785" s="44">
        <v>42690</v>
      </c>
      <c r="N785" s="44">
        <v>42690</v>
      </c>
      <c r="O785" s="43" t="e">
        <f>NETWORKDAYS.INTL(M785,N785,1,#REF!)-1</f>
        <v>#REF!</v>
      </c>
      <c r="P785" s="45"/>
      <c r="Q785" s="47">
        <f>VLOOKUP(C785,[1]Expéditions!$A:$C,3,FALSE)</f>
        <v>42689</v>
      </c>
      <c r="R785" s="43" t="e">
        <f>NETWORKDAYS.INTL(N785,Q785,1,#REF!)-1</f>
        <v>#REF!</v>
      </c>
      <c r="S785" s="50"/>
      <c r="X785"/>
    </row>
    <row r="786" spans="1:24" ht="15.75" x14ac:dyDescent="0.25">
      <c r="A786" s="41">
        <v>1</v>
      </c>
      <c r="B786" s="42" t="e">
        <f t="shared" si="27"/>
        <v>#REF!</v>
      </c>
      <c r="C786" s="43">
        <v>892157</v>
      </c>
      <c r="D786" s="44">
        <v>42688</v>
      </c>
      <c r="E786" s="44">
        <v>42688</v>
      </c>
      <c r="F786" s="43" t="e">
        <f>NETWORKDAYS.INTL(D786,E786,1,#REF!)-1</f>
        <v>#REF!</v>
      </c>
      <c r="G786" s="45"/>
      <c r="H786" s="46">
        <v>42688</v>
      </c>
      <c r="I786" s="43" t="e">
        <f>NETWORKDAYS.INTL(E786,H786,1,#REF!)-1</f>
        <v>#REF!</v>
      </c>
      <c r="J786" s="45" t="s">
        <v>25</v>
      </c>
      <c r="K786" s="45"/>
      <c r="L786" s="43" t="e">
        <f t="shared" si="26"/>
        <v>#REF!</v>
      </c>
      <c r="M786" s="44">
        <v>42690</v>
      </c>
      <c r="N786" s="44">
        <v>42690</v>
      </c>
      <c r="O786" s="43" t="e">
        <f>NETWORKDAYS.INTL(M786,N786,1,#REF!)-1</f>
        <v>#REF!</v>
      </c>
      <c r="P786" s="45"/>
      <c r="Q786" s="47">
        <f>VLOOKUP(C786,[1]Expéditions!$A:$C,3,FALSE)</f>
        <v>42688</v>
      </c>
      <c r="R786" s="43" t="e">
        <f>NETWORKDAYS.INTL(N786,Q786,1,#REF!)-1</f>
        <v>#REF!</v>
      </c>
      <c r="S786" s="50"/>
      <c r="X786"/>
    </row>
    <row r="787" spans="1:24" ht="15.75" x14ac:dyDescent="0.25">
      <c r="A787" s="41">
        <v>1</v>
      </c>
      <c r="B787" s="42" t="e">
        <f t="shared" si="27"/>
        <v>#REF!</v>
      </c>
      <c r="C787" s="43">
        <v>892148</v>
      </c>
      <c r="D787" s="44">
        <v>42688</v>
      </c>
      <c r="E787" s="44">
        <v>42688</v>
      </c>
      <c r="F787" s="43" t="e">
        <f>NETWORKDAYS.INTL(D787,E787,1,#REF!)-1</f>
        <v>#REF!</v>
      </c>
      <c r="G787" s="45"/>
      <c r="H787" s="46">
        <v>42688</v>
      </c>
      <c r="I787" s="43" t="e">
        <f>NETWORKDAYS.INTL(E787,H787,1,#REF!)-1</f>
        <v>#REF!</v>
      </c>
      <c r="J787" s="45" t="s">
        <v>24</v>
      </c>
      <c r="K787" s="45"/>
      <c r="L787" s="43" t="e">
        <f t="shared" si="26"/>
        <v>#REF!</v>
      </c>
      <c r="M787" s="44">
        <v>42690</v>
      </c>
      <c r="N787" s="44">
        <v>42690</v>
      </c>
      <c r="O787" s="43" t="e">
        <f>NETWORKDAYS.INTL(M787,N787,1,#REF!)-1</f>
        <v>#REF!</v>
      </c>
      <c r="P787" s="45"/>
      <c r="Q787" s="47">
        <f>VLOOKUP(C787,[1]Expéditions!$A:$C,3,FALSE)</f>
        <v>42689</v>
      </c>
      <c r="R787" s="43" t="e">
        <f>NETWORKDAYS.INTL(N787,Q787,1,#REF!)-1</f>
        <v>#REF!</v>
      </c>
      <c r="S787" s="50"/>
      <c r="X787"/>
    </row>
    <row r="788" spans="1:24" ht="15.75" x14ac:dyDescent="0.25">
      <c r="A788" s="41">
        <v>1</v>
      </c>
      <c r="B788" s="42" t="e">
        <f t="shared" si="27"/>
        <v>#REF!</v>
      </c>
      <c r="C788" s="43">
        <v>892106</v>
      </c>
      <c r="D788" s="44">
        <v>42684</v>
      </c>
      <c r="E788" s="44">
        <v>42684</v>
      </c>
      <c r="F788" s="43" t="e">
        <f>NETWORKDAYS.INTL(D788,E788,1,#REF!)-1</f>
        <v>#REF!</v>
      </c>
      <c r="G788" s="45"/>
      <c r="H788" s="46">
        <v>42689</v>
      </c>
      <c r="I788" s="43" t="e">
        <f>NETWORKDAYS.INTL(E788,H788,1,#REF!)-1</f>
        <v>#REF!</v>
      </c>
      <c r="J788" s="45" t="s">
        <v>27</v>
      </c>
      <c r="K788" s="45"/>
      <c r="L788" s="43" t="e">
        <f t="shared" si="26"/>
        <v>#REF!</v>
      </c>
      <c r="M788" s="44">
        <v>42684</v>
      </c>
      <c r="N788" s="44">
        <v>42692</v>
      </c>
      <c r="O788" s="43" t="e">
        <f>NETWORKDAYS.INTL(M788,N788,1,#REF!)-1</f>
        <v>#REF!</v>
      </c>
      <c r="P788" s="45"/>
      <c r="Q788" s="47">
        <f>VLOOKUP(C788,[1]Expéditions!$A:$C,3,FALSE)</f>
        <v>42689</v>
      </c>
      <c r="R788" s="43" t="e">
        <f>NETWORKDAYS.INTL(N788,Q788,1,#REF!)-1</f>
        <v>#REF!</v>
      </c>
      <c r="S788" s="50"/>
      <c r="X788"/>
    </row>
    <row r="789" spans="1:24" ht="15.75" x14ac:dyDescent="0.25">
      <c r="A789" s="41">
        <v>1</v>
      </c>
      <c r="B789" s="42" t="e">
        <f t="shared" si="27"/>
        <v>#REF!</v>
      </c>
      <c r="C789" s="43">
        <v>892152</v>
      </c>
      <c r="D789" s="44">
        <v>42688</v>
      </c>
      <c r="E789" s="44">
        <v>42688</v>
      </c>
      <c r="F789" s="43" t="e">
        <f>NETWORKDAYS.INTL(D789,E789,1,#REF!)-1</f>
        <v>#REF!</v>
      </c>
      <c r="G789" s="45"/>
      <c r="H789" s="46">
        <v>42688</v>
      </c>
      <c r="I789" s="43" t="e">
        <f>NETWORKDAYS.INTL(E789,H789,1,#REF!)-1</f>
        <v>#REF!</v>
      </c>
      <c r="J789" s="45" t="s">
        <v>24</v>
      </c>
      <c r="K789" s="45"/>
      <c r="L789" s="43" t="e">
        <f t="shared" si="26"/>
        <v>#REF!</v>
      </c>
      <c r="M789" s="44">
        <v>42690</v>
      </c>
      <c r="N789" s="44">
        <v>42690</v>
      </c>
      <c r="O789" s="43" t="e">
        <f>NETWORKDAYS.INTL(M789,N789,1,#REF!)-1</f>
        <v>#REF!</v>
      </c>
      <c r="P789" s="45"/>
      <c r="Q789" s="47">
        <f>VLOOKUP(C789,[1]Expéditions!$A:$C,3,FALSE)</f>
        <v>42689</v>
      </c>
      <c r="R789" s="43" t="e">
        <f>NETWORKDAYS.INTL(N789,Q789,1,#REF!)-1</f>
        <v>#REF!</v>
      </c>
      <c r="S789" s="50"/>
      <c r="X789"/>
    </row>
    <row r="790" spans="1:24" ht="15.75" x14ac:dyDescent="0.25">
      <c r="A790" s="41">
        <v>1</v>
      </c>
      <c r="B790" s="42" t="e">
        <f t="shared" si="27"/>
        <v>#REF!</v>
      </c>
      <c r="C790" s="43">
        <v>892151</v>
      </c>
      <c r="D790" s="44">
        <v>42688</v>
      </c>
      <c r="E790" s="44">
        <v>42688</v>
      </c>
      <c r="F790" s="43" t="e">
        <f>NETWORKDAYS.INTL(D790,E790,1,#REF!)-1</f>
        <v>#REF!</v>
      </c>
      <c r="G790" s="45"/>
      <c r="H790" s="46">
        <v>42688</v>
      </c>
      <c r="I790" s="43" t="e">
        <f>NETWORKDAYS.INTL(E790,H790,1,#REF!)-1</f>
        <v>#REF!</v>
      </c>
      <c r="J790" s="45" t="s">
        <v>23</v>
      </c>
      <c r="K790" s="45"/>
      <c r="L790" s="43" t="e">
        <f t="shared" si="26"/>
        <v>#REF!</v>
      </c>
      <c r="M790" s="44">
        <v>42695</v>
      </c>
      <c r="N790" s="44">
        <v>42754</v>
      </c>
      <c r="O790" s="43" t="e">
        <f>NETWORKDAYS.INTL(M790,N790,1,#REF!)-1</f>
        <v>#REF!</v>
      </c>
      <c r="P790" s="45"/>
      <c r="Q790" s="47" t="e">
        <f>VLOOKUP(C790,[1]Expéditions!$A:$C,3,FALSE)</f>
        <v>#N/A</v>
      </c>
      <c r="R790" s="43" t="e">
        <f>NETWORKDAYS.INTL(N790,Q790,1,#REF!)-1</f>
        <v>#N/A</v>
      </c>
      <c r="S790" s="50"/>
      <c r="X790"/>
    </row>
    <row r="791" spans="1:24" ht="15.75" x14ac:dyDescent="0.25">
      <c r="A791" s="41">
        <v>1</v>
      </c>
      <c r="B791" s="42" t="e">
        <f t="shared" si="27"/>
        <v>#REF!</v>
      </c>
      <c r="C791" s="43">
        <v>892160</v>
      </c>
      <c r="D791" s="44">
        <v>42688</v>
      </c>
      <c r="E791" s="44">
        <v>42688</v>
      </c>
      <c r="F791" s="43" t="e">
        <f>NETWORKDAYS.INTL(D791,E791,1,#REF!)-1</f>
        <v>#REF!</v>
      </c>
      <c r="G791" s="45"/>
      <c r="H791" s="46">
        <v>42688</v>
      </c>
      <c r="I791" s="43" t="e">
        <f>NETWORKDAYS.INTL(E791,H791,1,#REF!)-1</f>
        <v>#REF!</v>
      </c>
      <c r="J791" s="45" t="s">
        <v>25</v>
      </c>
      <c r="K791" s="45"/>
      <c r="L791" s="43" t="e">
        <f t="shared" si="26"/>
        <v>#REF!</v>
      </c>
      <c r="M791" s="44">
        <v>42375</v>
      </c>
      <c r="N791" s="44">
        <v>42375</v>
      </c>
      <c r="O791" s="43" t="e">
        <f>NETWORKDAYS.INTL(M791,N791,1,#REF!)-1</f>
        <v>#REF!</v>
      </c>
      <c r="P791" s="45"/>
      <c r="Q791" s="47" t="e">
        <f>VLOOKUP(C791,[1]Expéditions!$A:$C,3,FALSE)</f>
        <v>#N/A</v>
      </c>
      <c r="R791" s="43" t="e">
        <f>NETWORKDAYS.INTL(N791,Q791,1,#REF!)-1</f>
        <v>#N/A</v>
      </c>
      <c r="S791" s="50"/>
      <c r="X791"/>
    </row>
    <row r="792" spans="1:24" ht="15.75" x14ac:dyDescent="0.25">
      <c r="A792" s="41">
        <v>1</v>
      </c>
      <c r="B792" s="42" t="e">
        <f t="shared" si="27"/>
        <v>#REF!</v>
      </c>
      <c r="C792" s="43">
        <v>890876</v>
      </c>
      <c r="D792" s="44">
        <v>42635</v>
      </c>
      <c r="E792" s="44">
        <v>42688</v>
      </c>
      <c r="F792" s="43" t="e">
        <f>NETWORKDAYS.INTL(D792,E792,1,#REF!)-1</f>
        <v>#REF!</v>
      </c>
      <c r="G792" s="45"/>
      <c r="H792" s="46">
        <v>42689</v>
      </c>
      <c r="I792" s="43" t="e">
        <f>NETWORKDAYS.INTL(E792,H792,1,#REF!)-1</f>
        <v>#REF!</v>
      </c>
      <c r="J792" s="45" t="s">
        <v>27</v>
      </c>
      <c r="K792" s="45"/>
      <c r="L792" s="43" t="e">
        <f t="shared" si="26"/>
        <v>#REF!</v>
      </c>
      <c r="M792" s="44">
        <v>42685</v>
      </c>
      <c r="N792" s="44">
        <v>42719</v>
      </c>
      <c r="O792" s="43" t="e">
        <f>NETWORKDAYS.INTL(M792,N792,1,#REF!)-1</f>
        <v>#REF!</v>
      </c>
      <c r="P792" s="45"/>
      <c r="Q792" s="47">
        <f>VLOOKUP(C792,[1]Expéditions!$A:$C,3,FALSE)</f>
        <v>42692</v>
      </c>
      <c r="R792" s="43" t="e">
        <f>NETWORKDAYS.INTL(N792,Q792,1,#REF!)-1</f>
        <v>#REF!</v>
      </c>
      <c r="S792" s="50"/>
      <c r="X792"/>
    </row>
    <row r="793" spans="1:24" ht="15.75" x14ac:dyDescent="0.25">
      <c r="A793" s="41">
        <v>1</v>
      </c>
      <c r="B793" s="42" t="e">
        <f t="shared" si="27"/>
        <v>#REF!</v>
      </c>
      <c r="C793" s="43">
        <v>892161</v>
      </c>
      <c r="D793" s="44">
        <v>42688</v>
      </c>
      <c r="E793" s="44">
        <v>42688</v>
      </c>
      <c r="F793" s="43" t="e">
        <f>NETWORKDAYS.INTL(D793,E793,1,#REF!)-1</f>
        <v>#REF!</v>
      </c>
      <c r="G793" s="45"/>
      <c r="H793" s="46">
        <v>42688</v>
      </c>
      <c r="I793" s="43" t="e">
        <f>NETWORKDAYS.INTL(E793,H793,1,#REF!)-1</f>
        <v>#REF!</v>
      </c>
      <c r="J793" s="45" t="s">
        <v>25</v>
      </c>
      <c r="K793" s="45"/>
      <c r="L793" s="43" t="e">
        <f t="shared" si="26"/>
        <v>#REF!</v>
      </c>
      <c r="M793" s="44">
        <v>42688</v>
      </c>
      <c r="N793" s="44">
        <v>42688</v>
      </c>
      <c r="O793" s="43" t="e">
        <f>NETWORKDAYS.INTL(M793,N793,1,#REF!)-1</f>
        <v>#REF!</v>
      </c>
      <c r="P793" s="45"/>
      <c r="Q793" s="47">
        <f>VLOOKUP(C793,[1]Expéditions!$A:$C,3,FALSE)</f>
        <v>42689</v>
      </c>
      <c r="R793" s="43" t="e">
        <f>NETWORKDAYS.INTL(N793,Q793,1,#REF!)-1</f>
        <v>#REF!</v>
      </c>
      <c r="S793" s="50"/>
      <c r="X793"/>
    </row>
    <row r="794" spans="1:24" ht="15.75" x14ac:dyDescent="0.25">
      <c r="A794" s="41">
        <v>1</v>
      </c>
      <c r="B794" s="42" t="e">
        <f t="shared" si="27"/>
        <v>#REF!</v>
      </c>
      <c r="C794" s="43">
        <v>892128</v>
      </c>
      <c r="D794" s="44">
        <v>42684</v>
      </c>
      <c r="E794" s="44">
        <v>42684</v>
      </c>
      <c r="F794" s="43" t="e">
        <f>NETWORKDAYS.INTL(D794,E794,1,#REF!)-1</f>
        <v>#REF!</v>
      </c>
      <c r="G794" s="45"/>
      <c r="H794" s="46">
        <v>42688</v>
      </c>
      <c r="I794" s="43" t="e">
        <f>NETWORKDAYS.INTL(E794,H794,1,#REF!)-1</f>
        <v>#REF!</v>
      </c>
      <c r="J794" s="45" t="s">
        <v>23</v>
      </c>
      <c r="K794" s="45"/>
      <c r="L794" s="43" t="e">
        <f t="shared" si="26"/>
        <v>#REF!</v>
      </c>
      <c r="M794" s="44">
        <v>42688</v>
      </c>
      <c r="N794" s="44">
        <v>42716</v>
      </c>
      <c r="O794" s="43" t="e">
        <f>NETWORKDAYS.INTL(M794,N794,1,#REF!)-1</f>
        <v>#REF!</v>
      </c>
      <c r="P794" s="45"/>
      <c r="Q794" s="47" t="e">
        <f>VLOOKUP(C794,[1]Expéditions!$A:$C,3,FALSE)</f>
        <v>#N/A</v>
      </c>
      <c r="R794" s="43" t="e">
        <f>NETWORKDAYS.INTL(N794,Q794,1,#REF!)-1</f>
        <v>#N/A</v>
      </c>
      <c r="S794" s="50"/>
      <c r="X794"/>
    </row>
    <row r="795" spans="1:24" ht="15.75" x14ac:dyDescent="0.25">
      <c r="A795" s="41">
        <v>1</v>
      </c>
      <c r="B795" s="42" t="e">
        <f t="shared" si="27"/>
        <v>#REF!</v>
      </c>
      <c r="C795" s="43">
        <v>892170</v>
      </c>
      <c r="D795" s="44">
        <v>42688</v>
      </c>
      <c r="E795" s="44">
        <v>42688</v>
      </c>
      <c r="F795" s="43" t="e">
        <f>NETWORKDAYS.INTL(D795,E795,1,#REF!)-1</f>
        <v>#REF!</v>
      </c>
      <c r="G795" s="45"/>
      <c r="H795" s="46">
        <v>42689</v>
      </c>
      <c r="I795" s="43" t="e">
        <f>NETWORKDAYS.INTL(E795,H795,1,#REF!)-1</f>
        <v>#REF!</v>
      </c>
      <c r="J795" s="45" t="s">
        <v>27</v>
      </c>
      <c r="K795" s="45"/>
      <c r="L795" s="43" t="e">
        <f t="shared" si="26"/>
        <v>#REF!</v>
      </c>
      <c r="M795" s="44">
        <v>42690</v>
      </c>
      <c r="N795" s="44">
        <v>42695</v>
      </c>
      <c r="O795" s="43" t="e">
        <f>NETWORKDAYS.INTL(M795,N795,1,#REF!)-1</f>
        <v>#REF!</v>
      </c>
      <c r="P795" s="45"/>
      <c r="Q795" s="47" t="e">
        <f>VLOOKUP(C795,[1]Expéditions!$A:$C,3,FALSE)</f>
        <v>#N/A</v>
      </c>
      <c r="R795" s="43" t="e">
        <f>NETWORKDAYS.INTL(N795,Q795,1,#REF!)-1</f>
        <v>#N/A</v>
      </c>
      <c r="S795" s="50"/>
      <c r="X795"/>
    </row>
    <row r="796" spans="1:24" ht="15.75" x14ac:dyDescent="0.25">
      <c r="A796" s="41">
        <v>1</v>
      </c>
      <c r="B796" s="42" t="e">
        <f t="shared" si="27"/>
        <v>#REF!</v>
      </c>
      <c r="C796" s="43">
        <v>892205</v>
      </c>
      <c r="D796" s="44">
        <v>42689</v>
      </c>
      <c r="E796" s="44">
        <v>42689</v>
      </c>
      <c r="F796" s="43" t="e">
        <f>NETWORKDAYS.INTL(D796,E796,1,#REF!)-1</f>
        <v>#REF!</v>
      </c>
      <c r="G796" s="45"/>
      <c r="H796" s="46">
        <v>42689</v>
      </c>
      <c r="I796" s="43" t="e">
        <f>NETWORKDAYS.INTL(E796,H796,1,#REF!)-1</f>
        <v>#REF!</v>
      </c>
      <c r="J796" s="45" t="s">
        <v>25</v>
      </c>
      <c r="K796" s="45"/>
      <c r="L796" s="43" t="e">
        <f t="shared" si="26"/>
        <v>#REF!</v>
      </c>
      <c r="M796" s="44">
        <v>42690</v>
      </c>
      <c r="N796" s="44">
        <v>42690</v>
      </c>
      <c r="O796" s="43" t="e">
        <f>NETWORKDAYS.INTL(M796,N796,1,#REF!)-1</f>
        <v>#REF!</v>
      </c>
      <c r="P796" s="45"/>
      <c r="Q796" s="47">
        <f>VLOOKUP(C796,[1]Expéditions!$A:$C,3,FALSE)</f>
        <v>42690</v>
      </c>
      <c r="R796" s="43" t="e">
        <f>NETWORKDAYS.INTL(N796,Q796,1,#REF!)-1</f>
        <v>#REF!</v>
      </c>
      <c r="S796" s="50"/>
      <c r="X796"/>
    </row>
    <row r="797" spans="1:24" ht="15.75" x14ac:dyDescent="0.25">
      <c r="A797" s="41">
        <v>1</v>
      </c>
      <c r="B797" s="42" t="e">
        <f t="shared" si="27"/>
        <v>#REF!</v>
      </c>
      <c r="C797" s="43">
        <v>892204</v>
      </c>
      <c r="D797" s="44">
        <v>42689</v>
      </c>
      <c r="E797" s="44">
        <v>42689</v>
      </c>
      <c r="F797" s="43" t="e">
        <f>NETWORKDAYS.INTL(D797,E797,1,#REF!)-1</f>
        <v>#REF!</v>
      </c>
      <c r="G797" s="45"/>
      <c r="H797" s="46">
        <v>42689</v>
      </c>
      <c r="I797" s="43" t="e">
        <f>NETWORKDAYS.INTL(E797,H797,1,#REF!)-1</f>
        <v>#REF!</v>
      </c>
      <c r="J797" s="45" t="s">
        <v>25</v>
      </c>
      <c r="K797" s="45"/>
      <c r="L797" s="43" t="e">
        <f t="shared" si="26"/>
        <v>#REF!</v>
      </c>
      <c r="M797" s="44">
        <v>42690</v>
      </c>
      <c r="N797" s="44">
        <v>42706</v>
      </c>
      <c r="O797" s="43" t="e">
        <f>NETWORKDAYS.INTL(M797,N797,1,#REF!)-1</f>
        <v>#REF!</v>
      </c>
      <c r="P797" s="45"/>
      <c r="Q797" s="47">
        <f>VLOOKUP(C797,[1]Expéditions!$A:$C,3,FALSE)</f>
        <v>42690</v>
      </c>
      <c r="R797" s="43" t="e">
        <f>NETWORKDAYS.INTL(N797,Q797,1,#REF!)-1</f>
        <v>#REF!</v>
      </c>
      <c r="S797" s="50"/>
      <c r="X797"/>
    </row>
    <row r="798" spans="1:24" ht="15.75" x14ac:dyDescent="0.25">
      <c r="A798" s="41">
        <v>1</v>
      </c>
      <c r="B798" s="42" t="e">
        <f t="shared" si="27"/>
        <v>#REF!</v>
      </c>
      <c r="C798" s="43">
        <v>892150</v>
      </c>
      <c r="D798" s="44">
        <v>42688</v>
      </c>
      <c r="E798" s="44">
        <v>42688</v>
      </c>
      <c r="F798" s="43" t="e">
        <f>NETWORKDAYS.INTL(D798,E798,1,#REF!)-1</f>
        <v>#REF!</v>
      </c>
      <c r="G798" s="45"/>
      <c r="H798" s="46">
        <v>42689</v>
      </c>
      <c r="I798" s="43" t="e">
        <f>NETWORKDAYS.INTL(E798,H798,1,#REF!)-1</f>
        <v>#REF!</v>
      </c>
      <c r="J798" s="45" t="s">
        <v>24</v>
      </c>
      <c r="K798" s="45"/>
      <c r="L798" s="43" t="e">
        <f t="shared" si="26"/>
        <v>#REF!</v>
      </c>
      <c r="M798" s="44">
        <v>42704</v>
      </c>
      <c r="N798" s="44">
        <v>42704</v>
      </c>
      <c r="O798" s="43" t="e">
        <f>NETWORKDAYS.INTL(M798,N798,1,#REF!)-1</f>
        <v>#REF!</v>
      </c>
      <c r="P798" s="45"/>
      <c r="Q798" s="47">
        <f>VLOOKUP(C798,[1]Expéditions!$A:$C,3,FALSE)</f>
        <v>42698</v>
      </c>
      <c r="R798" s="43" t="e">
        <f>NETWORKDAYS.INTL(N798,Q798,1,#REF!)-1</f>
        <v>#REF!</v>
      </c>
      <c r="S798" s="50"/>
      <c r="X798"/>
    </row>
    <row r="799" spans="1:24" ht="15.75" x14ac:dyDescent="0.25">
      <c r="A799" s="41">
        <v>1</v>
      </c>
      <c r="B799" s="42" t="e">
        <f t="shared" si="27"/>
        <v>#REF!</v>
      </c>
      <c r="C799" s="43">
        <v>892201</v>
      </c>
      <c r="D799" s="44">
        <v>42689</v>
      </c>
      <c r="E799" s="44">
        <v>42689</v>
      </c>
      <c r="F799" s="43" t="e">
        <f>NETWORKDAYS.INTL(D799,E799,1,#REF!)-1</f>
        <v>#REF!</v>
      </c>
      <c r="G799" s="45"/>
      <c r="H799" s="46">
        <v>42690</v>
      </c>
      <c r="I799" s="43" t="e">
        <f>NETWORKDAYS.INTL(E799,H799,1,#REF!)-1</f>
        <v>#REF!</v>
      </c>
      <c r="J799" s="45" t="s">
        <v>27</v>
      </c>
      <c r="K799" s="45"/>
      <c r="L799" s="43" t="e">
        <f t="shared" si="26"/>
        <v>#REF!</v>
      </c>
      <c r="M799" s="44">
        <v>42691</v>
      </c>
      <c r="N799" s="44">
        <v>42691</v>
      </c>
      <c r="O799" s="43" t="e">
        <f>NETWORKDAYS.INTL(M799,N799,1,#REF!)-1</f>
        <v>#REF!</v>
      </c>
      <c r="P799" s="45"/>
      <c r="Q799" s="47">
        <f>VLOOKUP(C799,[1]Expéditions!$A:$C,3,FALSE)</f>
        <v>42692</v>
      </c>
      <c r="R799" s="43" t="e">
        <f>NETWORKDAYS.INTL(N799,Q799,1,#REF!)-1</f>
        <v>#REF!</v>
      </c>
      <c r="S799" s="50"/>
      <c r="X799"/>
    </row>
    <row r="800" spans="1:24" ht="15.75" x14ac:dyDescent="0.25">
      <c r="A800" s="41">
        <v>1</v>
      </c>
      <c r="B800" s="42" t="e">
        <f t="shared" si="27"/>
        <v>#REF!</v>
      </c>
      <c r="C800" s="43">
        <v>892209</v>
      </c>
      <c r="D800" s="44">
        <v>42689</v>
      </c>
      <c r="E800" s="44">
        <v>42689</v>
      </c>
      <c r="F800" s="43" t="e">
        <f>NETWORKDAYS.INTL(D800,E800,1,#REF!)-1</f>
        <v>#REF!</v>
      </c>
      <c r="G800" s="45"/>
      <c r="H800" s="46">
        <v>42689</v>
      </c>
      <c r="I800" s="43" t="e">
        <f>NETWORKDAYS.INTL(E800,H800,1,#REF!)-1</f>
        <v>#REF!</v>
      </c>
      <c r="J800" s="45" t="s">
        <v>25</v>
      </c>
      <c r="K800" s="45"/>
      <c r="L800" s="43" t="e">
        <f t="shared" si="26"/>
        <v>#REF!</v>
      </c>
      <c r="M800" s="44">
        <v>42691</v>
      </c>
      <c r="N800" s="44">
        <v>42726</v>
      </c>
      <c r="O800" s="43" t="e">
        <f>NETWORKDAYS.INTL(M800,N800,1,#REF!)-1</f>
        <v>#REF!</v>
      </c>
      <c r="P800" s="45"/>
      <c r="Q800" s="47" t="e">
        <f>VLOOKUP(C800,[1]Expéditions!$A:$C,3,FALSE)</f>
        <v>#N/A</v>
      </c>
      <c r="R800" s="43" t="e">
        <f>NETWORKDAYS.INTL(N800,Q800,1,#REF!)-1</f>
        <v>#N/A</v>
      </c>
      <c r="S800" s="50"/>
      <c r="X800"/>
    </row>
    <row r="801" spans="1:24" ht="15.75" x14ac:dyDescent="0.25">
      <c r="A801" s="41">
        <v>1</v>
      </c>
      <c r="B801" s="42" t="e">
        <f t="shared" si="27"/>
        <v>#REF!</v>
      </c>
      <c r="C801" s="43">
        <v>892208</v>
      </c>
      <c r="D801" s="44">
        <v>42689</v>
      </c>
      <c r="E801" s="44">
        <v>42689</v>
      </c>
      <c r="F801" s="43" t="e">
        <f>NETWORKDAYS.INTL(D801,E801,1,#REF!)-1</f>
        <v>#REF!</v>
      </c>
      <c r="G801" s="45"/>
      <c r="H801" s="46">
        <v>42689</v>
      </c>
      <c r="I801" s="43" t="e">
        <f>NETWORKDAYS.INTL(E801,H801,1,#REF!)-1</f>
        <v>#REF!</v>
      </c>
      <c r="J801" s="45" t="s">
        <v>24</v>
      </c>
      <c r="K801" s="45"/>
      <c r="L801" s="43" t="e">
        <f t="shared" si="26"/>
        <v>#REF!</v>
      </c>
      <c r="M801" s="44">
        <v>42691</v>
      </c>
      <c r="N801" s="44">
        <v>42691</v>
      </c>
      <c r="O801" s="43" t="e">
        <f>NETWORKDAYS.INTL(M801,N801,1,#REF!)-1</f>
        <v>#REF!</v>
      </c>
      <c r="P801" s="45"/>
      <c r="Q801" s="47">
        <f>VLOOKUP(C801,[1]Expéditions!$A:$C,3,FALSE)</f>
        <v>42690</v>
      </c>
      <c r="R801" s="43" t="e">
        <f>NETWORKDAYS.INTL(N801,Q801,1,#REF!)-1</f>
        <v>#REF!</v>
      </c>
      <c r="S801" s="50"/>
      <c r="X801"/>
    </row>
    <row r="802" spans="1:24" ht="15.75" x14ac:dyDescent="0.25">
      <c r="A802" s="41">
        <v>1</v>
      </c>
      <c r="B802" s="42" t="e">
        <f t="shared" si="27"/>
        <v>#REF!</v>
      </c>
      <c r="C802" s="43">
        <v>892199</v>
      </c>
      <c r="D802" s="44">
        <v>42689</v>
      </c>
      <c r="E802" s="44">
        <v>42689</v>
      </c>
      <c r="F802" s="43" t="e">
        <f>NETWORKDAYS.INTL(D802,E802,1,#REF!)-1</f>
        <v>#REF!</v>
      </c>
      <c r="G802" s="45"/>
      <c r="H802" s="46">
        <v>42689</v>
      </c>
      <c r="I802" s="43" t="e">
        <f>NETWORKDAYS.INTL(E802,H802,1,#REF!)-1</f>
        <v>#REF!</v>
      </c>
      <c r="J802" s="45" t="s">
        <v>25</v>
      </c>
      <c r="K802" s="45"/>
      <c r="L802" s="43" t="e">
        <f t="shared" si="26"/>
        <v>#REF!</v>
      </c>
      <c r="M802" s="44">
        <v>42691</v>
      </c>
      <c r="N802" s="44">
        <v>42691</v>
      </c>
      <c r="O802" s="43" t="e">
        <f>NETWORKDAYS.INTL(M802,N802,1,#REF!)-1</f>
        <v>#REF!</v>
      </c>
      <c r="P802" s="45"/>
      <c r="Q802" s="47">
        <f>VLOOKUP(C802,[1]Expéditions!$A:$C,3,FALSE)</f>
        <v>42690</v>
      </c>
      <c r="R802" s="43" t="e">
        <f>NETWORKDAYS.INTL(N802,Q802,1,#REF!)-1</f>
        <v>#REF!</v>
      </c>
      <c r="S802" s="50"/>
      <c r="X802"/>
    </row>
    <row r="803" spans="1:24" ht="15.75" x14ac:dyDescent="0.25">
      <c r="A803" s="41">
        <v>1</v>
      </c>
      <c r="B803" s="42" t="e">
        <f t="shared" si="27"/>
        <v>#REF!</v>
      </c>
      <c r="C803" s="43">
        <v>892211</v>
      </c>
      <c r="D803" s="44">
        <v>42689</v>
      </c>
      <c r="E803" s="44">
        <v>42689</v>
      </c>
      <c r="F803" s="43" t="e">
        <f>NETWORKDAYS.INTL(D803,E803,1,#REF!)-1</f>
        <v>#REF!</v>
      </c>
      <c r="G803" s="45"/>
      <c r="H803" s="46">
        <v>42689</v>
      </c>
      <c r="I803" s="43" t="e">
        <f>NETWORKDAYS.INTL(E803,H803,1,#REF!)-1</f>
        <v>#REF!</v>
      </c>
      <c r="J803" s="45" t="s">
        <v>23</v>
      </c>
      <c r="K803" s="45"/>
      <c r="L803" s="43" t="e">
        <f t="shared" si="26"/>
        <v>#REF!</v>
      </c>
      <c r="M803" s="44">
        <v>42702</v>
      </c>
      <c r="N803" s="44">
        <v>42702</v>
      </c>
      <c r="O803" s="43" t="e">
        <f>NETWORKDAYS.INTL(M803,N803,1,#REF!)-1</f>
        <v>#REF!</v>
      </c>
      <c r="P803" s="45"/>
      <c r="Q803" s="47">
        <f>VLOOKUP(C803,[1]Expéditions!$A:$C,3,FALSE)</f>
        <v>42695</v>
      </c>
      <c r="R803" s="43" t="e">
        <f>NETWORKDAYS.INTL(N803,Q803,1,#REF!)-1</f>
        <v>#REF!</v>
      </c>
      <c r="S803" s="50"/>
      <c r="X803"/>
    </row>
    <row r="804" spans="1:24" ht="15.75" x14ac:dyDescent="0.25">
      <c r="A804" s="41">
        <v>1</v>
      </c>
      <c r="B804" s="42" t="e">
        <f t="shared" si="27"/>
        <v>#REF!</v>
      </c>
      <c r="C804" s="43">
        <v>892218</v>
      </c>
      <c r="D804" s="44">
        <v>42689</v>
      </c>
      <c r="E804" s="44">
        <v>42689</v>
      </c>
      <c r="F804" s="43" t="e">
        <f>NETWORKDAYS.INTL(D804,E804,1,#REF!)-1</f>
        <v>#REF!</v>
      </c>
      <c r="G804" s="45"/>
      <c r="H804" s="46">
        <v>42689</v>
      </c>
      <c r="I804" s="43" t="e">
        <f>NETWORKDAYS.INTL(E804,H804,1,#REF!)-1</f>
        <v>#REF!</v>
      </c>
      <c r="J804" s="45" t="s">
        <v>24</v>
      </c>
      <c r="K804" s="45"/>
      <c r="L804" s="43" t="e">
        <f t="shared" si="26"/>
        <v>#REF!</v>
      </c>
      <c r="M804" s="44">
        <v>42690</v>
      </c>
      <c r="N804" s="44">
        <v>42690</v>
      </c>
      <c r="O804" s="43" t="e">
        <f>NETWORKDAYS.INTL(M804,N804,1,#REF!)-1</f>
        <v>#REF!</v>
      </c>
      <c r="P804" s="45"/>
      <c r="Q804" s="47">
        <f>VLOOKUP(C804,[1]Expéditions!$A:$C,3,FALSE)</f>
        <v>42689</v>
      </c>
      <c r="R804" s="43" t="e">
        <f>NETWORKDAYS.INTL(N804,Q804,1,#REF!)-1</f>
        <v>#REF!</v>
      </c>
      <c r="S804" s="50"/>
      <c r="X804"/>
    </row>
    <row r="805" spans="1:24" ht="15.75" x14ac:dyDescent="0.25">
      <c r="A805" s="41">
        <v>1</v>
      </c>
      <c r="B805" s="42" t="e">
        <f t="shared" si="27"/>
        <v>#REF!</v>
      </c>
      <c r="C805" s="43">
        <v>892231</v>
      </c>
      <c r="D805" s="44">
        <v>42690</v>
      </c>
      <c r="E805" s="44">
        <v>42690</v>
      </c>
      <c r="F805" s="43" t="e">
        <f>NETWORKDAYS.INTL(D805,E805,1,#REF!)-1</f>
        <v>#REF!</v>
      </c>
      <c r="G805" s="45"/>
      <c r="H805" s="46">
        <v>42692</v>
      </c>
      <c r="I805" s="43" t="e">
        <f>NETWORKDAYS.INTL(E805,H805,1,#REF!)-1</f>
        <v>#REF!</v>
      </c>
      <c r="J805" s="60" t="s">
        <v>27</v>
      </c>
      <c r="K805" s="45"/>
      <c r="L805" s="43" t="e">
        <f t="shared" si="26"/>
        <v>#REF!</v>
      </c>
      <c r="M805" s="44">
        <v>42692</v>
      </c>
      <c r="N805" s="44">
        <v>42692</v>
      </c>
      <c r="O805" s="43" t="e">
        <f>NETWORKDAYS.INTL(M805,N805,1,#REF!)-1</f>
        <v>#REF!</v>
      </c>
      <c r="P805" s="45"/>
      <c r="Q805" s="47">
        <f>VLOOKUP(C805,[1]Expéditions!$A:$C,3,FALSE)</f>
        <v>42692</v>
      </c>
      <c r="R805" s="43" t="e">
        <f>NETWORKDAYS.INTL(N805,Q805,1,#REF!)-1</f>
        <v>#REF!</v>
      </c>
      <c r="S805" s="50"/>
      <c r="X805"/>
    </row>
    <row r="806" spans="1:24" ht="15.75" x14ac:dyDescent="0.25">
      <c r="A806" s="41">
        <v>1</v>
      </c>
      <c r="B806" s="42" t="e">
        <f t="shared" si="27"/>
        <v>#REF!</v>
      </c>
      <c r="C806" s="43">
        <v>892223</v>
      </c>
      <c r="D806" s="44">
        <v>42689</v>
      </c>
      <c r="E806" s="44">
        <v>42689</v>
      </c>
      <c r="F806" s="43" t="e">
        <f>NETWORKDAYS.INTL(D806,E806,1,#REF!)-1</f>
        <v>#REF!</v>
      </c>
      <c r="G806" s="45"/>
      <c r="H806" s="46">
        <v>42690</v>
      </c>
      <c r="I806" s="43" t="e">
        <f>NETWORKDAYS.INTL(E806,H806,1,#REF!)-1</f>
        <v>#REF!</v>
      </c>
      <c r="J806" s="45" t="s">
        <v>24</v>
      </c>
      <c r="K806" s="45"/>
      <c r="L806" s="43" t="e">
        <f t="shared" si="26"/>
        <v>#REF!</v>
      </c>
      <c r="M806" s="44">
        <v>42691</v>
      </c>
      <c r="N806" s="44">
        <v>42691</v>
      </c>
      <c r="O806" s="43" t="e">
        <f>NETWORKDAYS.INTL(M806,N806,1,#REF!)-1</f>
        <v>#REF!</v>
      </c>
      <c r="P806" s="45"/>
      <c r="Q806" s="47">
        <f>VLOOKUP(C806,[1]Expéditions!$A:$C,3,FALSE)</f>
        <v>42691</v>
      </c>
      <c r="R806" s="43" t="e">
        <f>NETWORKDAYS.INTL(N806,Q806,1,#REF!)-1</f>
        <v>#REF!</v>
      </c>
      <c r="S806" s="50"/>
      <c r="X806"/>
    </row>
    <row r="807" spans="1:24" ht="15.75" x14ac:dyDescent="0.25">
      <c r="A807" s="41">
        <v>1</v>
      </c>
      <c r="B807" s="42" t="e">
        <f t="shared" si="27"/>
        <v>#REF!</v>
      </c>
      <c r="C807" s="43">
        <v>892232</v>
      </c>
      <c r="D807" s="44">
        <v>42690</v>
      </c>
      <c r="E807" s="44">
        <v>42690</v>
      </c>
      <c r="F807" s="43" t="e">
        <f>NETWORKDAYS.INTL(D807,E807,1,#REF!)-1</f>
        <v>#REF!</v>
      </c>
      <c r="G807" s="45"/>
      <c r="H807" s="46">
        <v>42690</v>
      </c>
      <c r="I807" s="43" t="e">
        <f>NETWORKDAYS.INTL(E807,H807,1,#REF!)-1</f>
        <v>#REF!</v>
      </c>
      <c r="J807" s="45" t="s">
        <v>23</v>
      </c>
      <c r="K807" s="45"/>
      <c r="L807" s="43" t="e">
        <f t="shared" si="26"/>
        <v>#REF!</v>
      </c>
      <c r="M807" s="44">
        <v>42692</v>
      </c>
      <c r="N807" s="44">
        <v>42702</v>
      </c>
      <c r="O807" s="43" t="e">
        <f>NETWORKDAYS.INTL(M807,N807,1,#REF!)-1</f>
        <v>#REF!</v>
      </c>
      <c r="P807" s="45"/>
      <c r="Q807" s="47">
        <f>VLOOKUP(C807,[1]Expéditions!$A:$C,3,FALSE)</f>
        <v>42699</v>
      </c>
      <c r="R807" s="43" t="e">
        <f>NETWORKDAYS.INTL(N807,Q807,1,#REF!)-1</f>
        <v>#REF!</v>
      </c>
      <c r="S807" s="50"/>
      <c r="X807"/>
    </row>
    <row r="808" spans="1:24" ht="15.75" x14ac:dyDescent="0.25">
      <c r="A808" s="41">
        <v>1</v>
      </c>
      <c r="B808" s="42" t="e">
        <f t="shared" si="27"/>
        <v>#REF!</v>
      </c>
      <c r="C808" s="43">
        <v>892233</v>
      </c>
      <c r="D808" s="44">
        <v>42690</v>
      </c>
      <c r="E808" s="44">
        <v>42690</v>
      </c>
      <c r="F808" s="43" t="e">
        <f>NETWORKDAYS.INTL(D808,E808,1,#REF!)-1</f>
        <v>#REF!</v>
      </c>
      <c r="G808" s="45"/>
      <c r="H808" s="46">
        <v>42690</v>
      </c>
      <c r="I808" s="43" t="e">
        <f>NETWORKDAYS.INTL(E808,H808,1,#REF!)-1</f>
        <v>#REF!</v>
      </c>
      <c r="J808" s="45" t="s">
        <v>23</v>
      </c>
      <c r="K808" s="45"/>
      <c r="L808" s="43" t="e">
        <f t="shared" si="26"/>
        <v>#REF!</v>
      </c>
      <c r="M808" s="44">
        <v>42692</v>
      </c>
      <c r="N808" s="44">
        <v>42692</v>
      </c>
      <c r="O808" s="43" t="e">
        <f>NETWORKDAYS.INTL(M808,N808,1,#REF!)-1</f>
        <v>#REF!</v>
      </c>
      <c r="P808" s="45"/>
      <c r="Q808" s="47">
        <f>VLOOKUP(C808,[1]Expéditions!$A:$C,3,FALSE)</f>
        <v>42690</v>
      </c>
      <c r="R808" s="43" t="e">
        <f>NETWORKDAYS.INTL(N808,Q808,1,#REF!)-1</f>
        <v>#REF!</v>
      </c>
      <c r="S808" s="50"/>
      <c r="X808"/>
    </row>
    <row r="809" spans="1:24" ht="15.75" x14ac:dyDescent="0.25">
      <c r="A809" s="41">
        <v>1</v>
      </c>
      <c r="B809" s="42" t="e">
        <f t="shared" si="27"/>
        <v>#REF!</v>
      </c>
      <c r="C809" s="43">
        <v>892217</v>
      </c>
      <c r="D809" s="44">
        <v>42689</v>
      </c>
      <c r="E809" s="44">
        <v>42689</v>
      </c>
      <c r="F809" s="43" t="e">
        <f>NETWORKDAYS.INTL(D809,E809,1,#REF!)-1</f>
        <v>#REF!</v>
      </c>
      <c r="G809" s="45"/>
      <c r="H809" s="46">
        <v>42698</v>
      </c>
      <c r="I809" s="43" t="e">
        <f>NETWORKDAYS.INTL(E809,H809,1,#REF!)-1</f>
        <v>#REF!</v>
      </c>
      <c r="J809" s="45" t="s">
        <v>23</v>
      </c>
      <c r="K809" s="45"/>
      <c r="L809" s="43" t="e">
        <f t="shared" si="26"/>
        <v>#REF!</v>
      </c>
      <c r="M809" s="44">
        <v>43009</v>
      </c>
      <c r="N809" s="44">
        <v>43009</v>
      </c>
      <c r="O809" s="43" t="e">
        <f>NETWORKDAYS.INTL(M809,N809,1,#REF!)-1</f>
        <v>#REF!</v>
      </c>
      <c r="P809" s="45"/>
      <c r="Q809" s="47" t="e">
        <f>VLOOKUP(C809,[1]Expéditions!$A:$C,3,FALSE)</f>
        <v>#N/A</v>
      </c>
      <c r="R809" s="43" t="e">
        <f>NETWORKDAYS.INTL(N809,Q809,1,#REF!)-1</f>
        <v>#N/A</v>
      </c>
      <c r="S809" s="50"/>
      <c r="X809"/>
    </row>
    <row r="810" spans="1:24" ht="15.75" x14ac:dyDescent="0.25">
      <c r="A810" s="41">
        <v>1</v>
      </c>
      <c r="B810" s="42" t="e">
        <f t="shared" si="27"/>
        <v>#REF!</v>
      </c>
      <c r="C810" s="43">
        <v>892216</v>
      </c>
      <c r="D810" s="44">
        <v>42689</v>
      </c>
      <c r="E810" s="44">
        <v>42689</v>
      </c>
      <c r="F810" s="43" t="e">
        <f>NETWORKDAYS.INTL(D810,E810,1,#REF!)-1</f>
        <v>#REF!</v>
      </c>
      <c r="G810" s="45"/>
      <c r="H810" s="46">
        <v>42698</v>
      </c>
      <c r="I810" s="43" t="e">
        <f>NETWORKDAYS.INTL(E810,H810,1,#REF!)-1</f>
        <v>#REF!</v>
      </c>
      <c r="J810" s="45" t="s">
        <v>23</v>
      </c>
      <c r="K810" s="45"/>
      <c r="L810" s="43" t="e">
        <f t="shared" si="26"/>
        <v>#REF!</v>
      </c>
      <c r="M810" s="44">
        <v>42917</v>
      </c>
      <c r="N810" s="44">
        <v>42917</v>
      </c>
      <c r="O810" s="43" t="e">
        <f>NETWORKDAYS.INTL(M810,N810,1,#REF!)-1</f>
        <v>#REF!</v>
      </c>
      <c r="P810" s="45"/>
      <c r="Q810" s="47" t="e">
        <f>VLOOKUP(C810,[1]Expéditions!$A:$C,3,FALSE)</f>
        <v>#N/A</v>
      </c>
      <c r="R810" s="43" t="e">
        <f>NETWORKDAYS.INTL(N810,Q810,1,#REF!)-1</f>
        <v>#N/A</v>
      </c>
      <c r="S810" s="50"/>
      <c r="X810"/>
    </row>
    <row r="811" spans="1:24" ht="15.75" x14ac:dyDescent="0.25">
      <c r="A811" s="41">
        <v>1</v>
      </c>
      <c r="B811" s="42" t="e">
        <f t="shared" si="27"/>
        <v>#REF!</v>
      </c>
      <c r="C811" s="43">
        <v>892213</v>
      </c>
      <c r="D811" s="44">
        <v>42689</v>
      </c>
      <c r="E811" s="44">
        <v>42689</v>
      </c>
      <c r="F811" s="43" t="e">
        <f>NETWORKDAYS.INTL(D811,E811,1,#REF!)-1</f>
        <v>#REF!</v>
      </c>
      <c r="G811" s="45"/>
      <c r="H811" s="46">
        <v>42698</v>
      </c>
      <c r="I811" s="43" t="e">
        <f>NETWORKDAYS.INTL(E811,H811,1,#REF!)-1</f>
        <v>#REF!</v>
      </c>
      <c r="J811" s="45" t="s">
        <v>23</v>
      </c>
      <c r="K811" s="45"/>
      <c r="L811" s="43" t="e">
        <f t="shared" si="26"/>
        <v>#REF!</v>
      </c>
      <c r="M811" s="44">
        <v>42826</v>
      </c>
      <c r="N811" s="44">
        <v>42826</v>
      </c>
      <c r="O811" s="43" t="e">
        <f>NETWORKDAYS.INTL(M811,N811,1,#REF!)-1</f>
        <v>#REF!</v>
      </c>
      <c r="P811" s="45"/>
      <c r="Q811" s="47" t="e">
        <f>VLOOKUP(C811,[1]Expéditions!$A:$C,3,FALSE)</f>
        <v>#N/A</v>
      </c>
      <c r="R811" s="43" t="e">
        <f>NETWORKDAYS.INTL(N811,Q811,1,#REF!)-1</f>
        <v>#N/A</v>
      </c>
      <c r="S811" s="50"/>
      <c r="X811"/>
    </row>
    <row r="812" spans="1:24" ht="15.75" x14ac:dyDescent="0.25">
      <c r="A812" s="41">
        <v>1</v>
      </c>
      <c r="B812" s="42" t="e">
        <f t="shared" si="27"/>
        <v>#REF!</v>
      </c>
      <c r="C812" s="43">
        <v>891869</v>
      </c>
      <c r="D812" s="44">
        <v>42676</v>
      </c>
      <c r="E812" s="44">
        <v>42676</v>
      </c>
      <c r="F812" s="43" t="e">
        <f>NETWORKDAYS.INTL(D812,E812,1,#REF!)-1</f>
        <v>#REF!</v>
      </c>
      <c r="G812" s="45"/>
      <c r="H812" s="46">
        <v>42703</v>
      </c>
      <c r="I812" s="43" t="e">
        <f>NETWORKDAYS.INTL(E812,H812,1,#REF!)-1</f>
        <v>#REF!</v>
      </c>
      <c r="J812" s="45" t="s">
        <v>23</v>
      </c>
      <c r="K812" s="45"/>
      <c r="L812" s="43" t="e">
        <f t="shared" si="26"/>
        <v>#REF!</v>
      </c>
      <c r="M812" s="44">
        <v>42769</v>
      </c>
      <c r="N812" s="44">
        <v>42781</v>
      </c>
      <c r="O812" s="43" t="e">
        <f>NETWORKDAYS.INTL(M812,N812,1,#REF!)-1</f>
        <v>#REF!</v>
      </c>
      <c r="P812" s="45"/>
      <c r="Q812" s="47" t="e">
        <f>VLOOKUP(C812,[1]Expéditions!$A:$C,3,FALSE)</f>
        <v>#N/A</v>
      </c>
      <c r="R812" s="43" t="e">
        <f>NETWORKDAYS.INTL(N812,Q812,1,#REF!)-1</f>
        <v>#N/A</v>
      </c>
      <c r="S812" s="50"/>
      <c r="X812"/>
    </row>
    <row r="813" spans="1:24" ht="15.75" x14ac:dyDescent="0.25">
      <c r="A813" s="41">
        <v>1</v>
      </c>
      <c r="B813" s="42" t="e">
        <f t="shared" si="27"/>
        <v>#REF!</v>
      </c>
      <c r="C813" s="43">
        <v>892154</v>
      </c>
      <c r="D813" s="44">
        <v>42688</v>
      </c>
      <c r="E813" s="44">
        <v>42688</v>
      </c>
      <c r="F813" s="43" t="e">
        <f>NETWORKDAYS.INTL(D813,E813,1,#REF!)-1</f>
        <v>#REF!</v>
      </c>
      <c r="G813" s="45"/>
      <c r="H813" s="46">
        <v>42698</v>
      </c>
      <c r="I813" s="43" t="e">
        <f>NETWORKDAYS.INTL(E813,H813,1,#REF!)-1</f>
        <v>#REF!</v>
      </c>
      <c r="J813" s="45" t="s">
        <v>23</v>
      </c>
      <c r="K813" s="45"/>
      <c r="L813" s="43" t="e">
        <f t="shared" si="26"/>
        <v>#REF!</v>
      </c>
      <c r="M813" s="44">
        <v>42814</v>
      </c>
      <c r="N813" s="44">
        <v>42814</v>
      </c>
      <c r="O813" s="43" t="e">
        <f>NETWORKDAYS.INTL(M813,N813,1,#REF!)-1</f>
        <v>#REF!</v>
      </c>
      <c r="P813" s="45"/>
      <c r="Q813" s="47" t="e">
        <f>VLOOKUP(C813,[1]Expéditions!$A:$C,3,FALSE)</f>
        <v>#N/A</v>
      </c>
      <c r="R813" s="43" t="e">
        <f>NETWORKDAYS.INTL(N813,Q813,1,#REF!)-1</f>
        <v>#N/A</v>
      </c>
      <c r="S813" s="50"/>
      <c r="X813"/>
    </row>
    <row r="814" spans="1:24" ht="15.75" x14ac:dyDescent="0.25">
      <c r="A814" s="41">
        <v>1</v>
      </c>
      <c r="B814" s="42" t="e">
        <f t="shared" si="27"/>
        <v>#REF!</v>
      </c>
      <c r="C814" s="43">
        <v>892212</v>
      </c>
      <c r="D814" s="44">
        <v>42689</v>
      </c>
      <c r="E814" s="44">
        <v>42689</v>
      </c>
      <c r="F814" s="43" t="e">
        <f>NETWORKDAYS.INTL(D814,E814,1,#REF!)-1</f>
        <v>#REF!</v>
      </c>
      <c r="G814" s="45"/>
      <c r="H814" s="46">
        <v>42689</v>
      </c>
      <c r="I814" s="43" t="e">
        <f>NETWORKDAYS.INTL(E814,H814,1,#REF!)-1</f>
        <v>#REF!</v>
      </c>
      <c r="J814" s="45" t="s">
        <v>23</v>
      </c>
      <c r="K814" s="45"/>
      <c r="L814" s="43" t="e">
        <f t="shared" si="26"/>
        <v>#REF!</v>
      </c>
      <c r="M814" s="44">
        <v>42736</v>
      </c>
      <c r="N814" s="44">
        <v>42736</v>
      </c>
      <c r="O814" s="43" t="e">
        <f>NETWORKDAYS.INTL(M814,N814,1,#REF!)-1</f>
        <v>#REF!</v>
      </c>
      <c r="P814" s="45"/>
      <c r="Q814" s="47" t="e">
        <f>VLOOKUP(C814,[1]Expéditions!$A:$C,3,FALSE)</f>
        <v>#N/A</v>
      </c>
      <c r="R814" s="43" t="e">
        <f>NETWORKDAYS.INTL(N814,Q814,1,#REF!)-1</f>
        <v>#N/A</v>
      </c>
      <c r="S814" s="50"/>
      <c r="X814"/>
    </row>
    <row r="815" spans="1:24" ht="15.75" x14ac:dyDescent="0.25">
      <c r="A815" s="41">
        <v>1</v>
      </c>
      <c r="B815" s="42" t="e">
        <f t="shared" si="27"/>
        <v>#REF!</v>
      </c>
      <c r="C815" s="43">
        <v>892195</v>
      </c>
      <c r="D815" s="44">
        <v>42689</v>
      </c>
      <c r="E815" s="44">
        <v>42690</v>
      </c>
      <c r="F815" s="43" t="e">
        <f>NETWORKDAYS.INTL(D815,E815,1,#REF!)-1</f>
        <v>#REF!</v>
      </c>
      <c r="G815" s="45"/>
      <c r="H815" s="46">
        <v>42690</v>
      </c>
      <c r="I815" s="43" t="e">
        <f>NETWORKDAYS.INTL(E815,H815,1,#REF!)-1</f>
        <v>#REF!</v>
      </c>
      <c r="J815" s="45" t="s">
        <v>28</v>
      </c>
      <c r="K815" s="45"/>
      <c r="L815" s="43" t="e">
        <f t="shared" si="26"/>
        <v>#REF!</v>
      </c>
      <c r="M815" s="44">
        <v>42698</v>
      </c>
      <c r="N815" s="44">
        <v>42698</v>
      </c>
      <c r="O815" s="43" t="e">
        <f>NETWORKDAYS.INTL(M815,N815,1,#REF!)-1</f>
        <v>#REF!</v>
      </c>
      <c r="P815" s="45"/>
      <c r="Q815" s="47">
        <f>VLOOKUP(C815,[1]Expéditions!$A:$C,3,FALSE)</f>
        <v>42692</v>
      </c>
      <c r="R815" s="43" t="e">
        <f>NETWORKDAYS.INTL(N815,Q815,1,#REF!)-1</f>
        <v>#REF!</v>
      </c>
      <c r="S815" s="50"/>
      <c r="X815"/>
    </row>
    <row r="816" spans="1:24" ht="15.75" x14ac:dyDescent="0.25">
      <c r="A816" s="41">
        <v>1</v>
      </c>
      <c r="B816" s="42" t="e">
        <f t="shared" si="27"/>
        <v>#REF!</v>
      </c>
      <c r="C816" s="43">
        <v>892251</v>
      </c>
      <c r="D816" s="44">
        <v>42690</v>
      </c>
      <c r="E816" s="44">
        <v>42690</v>
      </c>
      <c r="F816" s="43" t="e">
        <f>NETWORKDAYS.INTL(D816,E816,1,#REF!)-1</f>
        <v>#REF!</v>
      </c>
      <c r="G816" s="45"/>
      <c r="H816" s="46">
        <v>42690</v>
      </c>
      <c r="I816" s="43" t="e">
        <f>NETWORKDAYS.INTL(E816,H816,1,#REF!)-1</f>
        <v>#REF!</v>
      </c>
      <c r="J816" s="45" t="s">
        <v>23</v>
      </c>
      <c r="K816" s="45"/>
      <c r="L816" s="43" t="e">
        <f t="shared" si="26"/>
        <v>#REF!</v>
      </c>
      <c r="M816" s="44">
        <v>42692</v>
      </c>
      <c r="N816" s="44">
        <v>42692</v>
      </c>
      <c r="O816" s="43" t="e">
        <f>NETWORKDAYS.INTL(M816,N816,1,#REF!)-1</f>
        <v>#REF!</v>
      </c>
      <c r="P816" s="45"/>
      <c r="Q816" s="47">
        <f>VLOOKUP(C816,[1]Expéditions!$A:$C,3,FALSE)</f>
        <v>42691</v>
      </c>
      <c r="R816" s="43" t="e">
        <f>NETWORKDAYS.INTL(N816,Q816,1,#REF!)-1</f>
        <v>#REF!</v>
      </c>
      <c r="S816" s="50"/>
      <c r="X816"/>
    </row>
    <row r="817" spans="1:24" ht="15.75" x14ac:dyDescent="0.25">
      <c r="A817" s="41">
        <v>1</v>
      </c>
      <c r="B817" s="42" t="e">
        <f t="shared" si="27"/>
        <v>#REF!</v>
      </c>
      <c r="C817" s="43">
        <v>892239</v>
      </c>
      <c r="D817" s="44">
        <v>42690</v>
      </c>
      <c r="E817" s="44">
        <v>42690</v>
      </c>
      <c r="F817" s="43" t="e">
        <f>NETWORKDAYS.INTL(D817,E817,1,#REF!)-1</f>
        <v>#REF!</v>
      </c>
      <c r="G817" s="45"/>
      <c r="H817" s="46">
        <v>42690</v>
      </c>
      <c r="I817" s="43" t="e">
        <f>NETWORKDAYS.INTL(E817,H817,1,#REF!)-1</f>
        <v>#REF!</v>
      </c>
      <c r="J817" s="45" t="s">
        <v>24</v>
      </c>
      <c r="K817" s="45"/>
      <c r="L817" s="43" t="e">
        <f t="shared" si="26"/>
        <v>#REF!</v>
      </c>
      <c r="M817" s="44">
        <v>42692</v>
      </c>
      <c r="N817" s="44">
        <v>42692</v>
      </c>
      <c r="O817" s="43" t="e">
        <f>NETWORKDAYS.INTL(M817,N817,1,#REF!)-1</f>
        <v>#REF!</v>
      </c>
      <c r="P817" s="45"/>
      <c r="Q817" s="47">
        <f>VLOOKUP(C817,[1]Expéditions!$A:$C,3,FALSE)</f>
        <v>42692</v>
      </c>
      <c r="R817" s="43" t="e">
        <f>NETWORKDAYS.INTL(N817,Q817,1,#REF!)-1</f>
        <v>#REF!</v>
      </c>
      <c r="S817" s="50"/>
      <c r="X817"/>
    </row>
    <row r="818" spans="1:24" ht="15.75" x14ac:dyDescent="0.25">
      <c r="A818" s="41">
        <v>1</v>
      </c>
      <c r="B818" s="42" t="e">
        <f t="shared" si="27"/>
        <v>#REF!</v>
      </c>
      <c r="C818" s="43">
        <v>892238</v>
      </c>
      <c r="D818" s="44">
        <v>42690</v>
      </c>
      <c r="E818" s="44">
        <v>42690</v>
      </c>
      <c r="F818" s="43" t="e">
        <f>NETWORKDAYS.INTL(D818,E818,1,#REF!)-1</f>
        <v>#REF!</v>
      </c>
      <c r="G818" s="45"/>
      <c r="H818" s="46">
        <v>42690</v>
      </c>
      <c r="I818" s="43" t="e">
        <f>NETWORKDAYS.INTL(E818,H818,1,#REF!)-1</f>
        <v>#REF!</v>
      </c>
      <c r="J818" s="45" t="s">
        <v>24</v>
      </c>
      <c r="K818" s="45"/>
      <c r="L818" s="43" t="e">
        <f t="shared" si="26"/>
        <v>#REF!</v>
      </c>
      <c r="M818" s="44">
        <v>42692</v>
      </c>
      <c r="N818" s="44">
        <v>42692</v>
      </c>
      <c r="O818" s="43" t="e">
        <f>NETWORKDAYS.INTL(M818,N818,1,#REF!)-1</f>
        <v>#REF!</v>
      </c>
      <c r="P818" s="45"/>
      <c r="Q818" s="47">
        <f>VLOOKUP(C818,[1]Expéditions!$A:$C,3,FALSE)</f>
        <v>42692</v>
      </c>
      <c r="R818" s="43" t="e">
        <f>NETWORKDAYS.INTL(N818,Q818,1,#REF!)-1</f>
        <v>#REF!</v>
      </c>
      <c r="S818" s="50"/>
      <c r="X818"/>
    </row>
    <row r="819" spans="1:24" ht="15.75" x14ac:dyDescent="0.25">
      <c r="A819" s="41">
        <v>1</v>
      </c>
      <c r="B819" s="42" t="e">
        <f t="shared" si="27"/>
        <v>#REF!</v>
      </c>
      <c r="C819" s="43">
        <v>892252</v>
      </c>
      <c r="D819" s="44">
        <v>42690</v>
      </c>
      <c r="E819" s="44">
        <v>42690</v>
      </c>
      <c r="F819" s="43" t="e">
        <f>NETWORKDAYS.INTL(D819,E819,1,#REF!)-1</f>
        <v>#REF!</v>
      </c>
      <c r="G819" s="45"/>
      <c r="H819" s="46">
        <v>42698</v>
      </c>
      <c r="I819" s="43" t="e">
        <f>NETWORKDAYS.INTL(E819,H819,1,#REF!)-1</f>
        <v>#REF!</v>
      </c>
      <c r="J819" s="45" t="s">
        <v>23</v>
      </c>
      <c r="K819" s="45"/>
      <c r="L819" s="43" t="e">
        <f t="shared" si="26"/>
        <v>#REF!</v>
      </c>
      <c r="M819" s="44">
        <v>42758</v>
      </c>
      <c r="N819" s="44">
        <v>42392</v>
      </c>
      <c r="O819" s="43" t="e">
        <f>NETWORKDAYS.INTL(M819,N819,1,#REF!)-1</f>
        <v>#REF!</v>
      </c>
      <c r="P819" s="45"/>
      <c r="Q819" s="47" t="e">
        <f>VLOOKUP(C819,[1]Expéditions!$A:$C,3,FALSE)</f>
        <v>#N/A</v>
      </c>
      <c r="R819" s="43" t="e">
        <f>NETWORKDAYS.INTL(N819,Q819,1,#REF!)-1</f>
        <v>#N/A</v>
      </c>
      <c r="S819" s="50"/>
      <c r="X819"/>
    </row>
    <row r="820" spans="1:24" ht="15.75" x14ac:dyDescent="0.25">
      <c r="A820" s="41">
        <v>1</v>
      </c>
      <c r="B820" s="42" t="e">
        <f t="shared" si="27"/>
        <v>#REF!</v>
      </c>
      <c r="C820" s="43">
        <v>892226</v>
      </c>
      <c r="D820" s="44">
        <v>42689</v>
      </c>
      <c r="E820" s="44">
        <v>42689</v>
      </c>
      <c r="F820" s="43" t="e">
        <f>NETWORKDAYS.INTL(D820,E820,1,#REF!)-1</f>
        <v>#REF!</v>
      </c>
      <c r="G820" s="45"/>
      <c r="H820" s="46">
        <v>42698</v>
      </c>
      <c r="I820" s="43" t="e">
        <f>NETWORKDAYS.INTL(E820,H820,1,#REF!)-1</f>
        <v>#REF!</v>
      </c>
      <c r="J820" s="45" t="s">
        <v>23</v>
      </c>
      <c r="K820" s="45"/>
      <c r="L820" s="43" t="e">
        <f t="shared" si="26"/>
        <v>#REF!</v>
      </c>
      <c r="M820" s="44">
        <v>42774</v>
      </c>
      <c r="N820" s="44">
        <v>42408</v>
      </c>
      <c r="O820" s="43" t="e">
        <f>NETWORKDAYS.INTL(M820,N820,1,#REF!)-1</f>
        <v>#REF!</v>
      </c>
      <c r="P820" s="45"/>
      <c r="Q820" s="47" t="e">
        <f>VLOOKUP(C820,[1]Expéditions!$A:$C,3,FALSE)</f>
        <v>#N/A</v>
      </c>
      <c r="R820" s="43" t="e">
        <f>NETWORKDAYS.INTL(N820,Q820,1,#REF!)-1</f>
        <v>#N/A</v>
      </c>
      <c r="S820" s="50"/>
      <c r="X820"/>
    </row>
    <row r="821" spans="1:24" ht="15.75" x14ac:dyDescent="0.25">
      <c r="A821" s="41">
        <v>1</v>
      </c>
      <c r="B821" s="42" t="e">
        <f t="shared" si="27"/>
        <v>#REF!</v>
      </c>
      <c r="C821" s="43">
        <v>892149</v>
      </c>
      <c r="D821" s="44">
        <v>42688</v>
      </c>
      <c r="E821" s="44">
        <v>42688</v>
      </c>
      <c r="F821" s="43" t="e">
        <f>NETWORKDAYS.INTL(D821,E821,1,#REF!)-1</f>
        <v>#REF!</v>
      </c>
      <c r="G821" s="45"/>
      <c r="H821" s="46">
        <v>42691</v>
      </c>
      <c r="I821" s="43" t="e">
        <f>NETWORKDAYS.INTL(E821,H821,1,#REF!)-1</f>
        <v>#REF!</v>
      </c>
      <c r="J821" s="45" t="s">
        <v>25</v>
      </c>
      <c r="K821" s="45"/>
      <c r="L821" s="43" t="e">
        <f t="shared" si="26"/>
        <v>#REF!</v>
      </c>
      <c r="M821" s="44">
        <v>42719</v>
      </c>
      <c r="N821" s="44">
        <v>42755</v>
      </c>
      <c r="O821" s="43" t="e">
        <f>NETWORKDAYS.INTL(M821,N821,1,#REF!)-1</f>
        <v>#REF!</v>
      </c>
      <c r="P821" s="45"/>
      <c r="Q821" s="47" t="e">
        <f>VLOOKUP(C821,[1]Expéditions!$A:$C,3,FALSE)</f>
        <v>#N/A</v>
      </c>
      <c r="R821" s="43" t="e">
        <f>NETWORKDAYS.INTL(N821,Q821,1,#REF!)-1</f>
        <v>#N/A</v>
      </c>
      <c r="S821" s="50"/>
      <c r="X821"/>
    </row>
    <row r="822" spans="1:24" ht="15.75" x14ac:dyDescent="0.25">
      <c r="A822" s="41">
        <v>1</v>
      </c>
      <c r="B822" s="42" t="e">
        <f t="shared" si="27"/>
        <v>#REF!</v>
      </c>
      <c r="C822" s="43">
        <v>892264</v>
      </c>
      <c r="D822" s="44">
        <v>42691</v>
      </c>
      <c r="E822" s="44">
        <v>42692</v>
      </c>
      <c r="F822" s="43" t="e">
        <f>NETWORKDAYS.INTL(D822,E822,1,#REF!)-1</f>
        <v>#REF!</v>
      </c>
      <c r="G822" s="45"/>
      <c r="H822" s="46">
        <v>42692</v>
      </c>
      <c r="I822" s="43" t="e">
        <f>NETWORKDAYS.INTL(E822,H822,1,#REF!)-1</f>
        <v>#REF!</v>
      </c>
      <c r="J822" s="45" t="s">
        <v>25</v>
      </c>
      <c r="K822" s="45"/>
      <c r="L822" s="43" t="e">
        <f t="shared" si="26"/>
        <v>#REF!</v>
      </c>
      <c r="M822" s="44">
        <v>42692</v>
      </c>
      <c r="N822" s="44">
        <v>42726</v>
      </c>
      <c r="O822" s="43" t="e">
        <f>NETWORKDAYS.INTL(M822,N822,1,#REF!)-1</f>
        <v>#REF!</v>
      </c>
      <c r="P822" s="45"/>
      <c r="Q822" s="47" t="e">
        <f>VLOOKUP(C822,[1]Expéditions!$A:$C,3,FALSE)</f>
        <v>#N/A</v>
      </c>
      <c r="R822" s="43" t="e">
        <f>NETWORKDAYS.INTL(N822,Q822,1,#REF!)-1</f>
        <v>#N/A</v>
      </c>
      <c r="S822" s="50"/>
      <c r="X822"/>
    </row>
    <row r="823" spans="1:24" ht="15.75" x14ac:dyDescent="0.25">
      <c r="A823" s="41">
        <v>1</v>
      </c>
      <c r="B823" s="42" t="e">
        <f t="shared" si="27"/>
        <v>#REF!</v>
      </c>
      <c r="C823" s="43">
        <v>892297</v>
      </c>
      <c r="D823" s="44">
        <v>42692</v>
      </c>
      <c r="E823" s="44">
        <v>42692</v>
      </c>
      <c r="F823" s="43" t="e">
        <f>NETWORKDAYS.INTL(D823,E823,1,#REF!)-1</f>
        <v>#REF!</v>
      </c>
      <c r="G823" s="45"/>
      <c r="H823" s="46">
        <v>42692</v>
      </c>
      <c r="I823" s="43" t="e">
        <f>NETWORKDAYS.INTL(E823,H823,1,#REF!)-1</f>
        <v>#REF!</v>
      </c>
      <c r="J823" s="45" t="s">
        <v>24</v>
      </c>
      <c r="K823" s="45"/>
      <c r="L823" s="43" t="e">
        <f t="shared" si="26"/>
        <v>#REF!</v>
      </c>
      <c r="M823" s="44">
        <v>42696</v>
      </c>
      <c r="N823" s="44">
        <v>42696</v>
      </c>
      <c r="O823" s="43" t="e">
        <f>NETWORKDAYS.INTL(M823,N823,1,#REF!)-1</f>
        <v>#REF!</v>
      </c>
      <c r="P823" s="45"/>
      <c r="Q823" s="47">
        <f>VLOOKUP(C823,[1]Expéditions!$A:$C,3,FALSE)</f>
        <v>42695</v>
      </c>
      <c r="R823" s="43" t="e">
        <f>NETWORKDAYS.INTL(N823,Q823,1,#REF!)-1</f>
        <v>#REF!</v>
      </c>
      <c r="S823" s="50"/>
      <c r="X823"/>
    </row>
    <row r="824" spans="1:24" ht="15.75" x14ac:dyDescent="0.25">
      <c r="A824" s="41">
        <v>1</v>
      </c>
      <c r="B824" s="42" t="e">
        <f t="shared" si="27"/>
        <v>#REF!</v>
      </c>
      <c r="C824" s="43">
        <v>892291</v>
      </c>
      <c r="D824" s="44">
        <v>42692</v>
      </c>
      <c r="E824" s="44">
        <v>42692</v>
      </c>
      <c r="F824" s="43" t="e">
        <f>NETWORKDAYS.INTL(D824,E824,1,#REF!)-1</f>
        <v>#REF!</v>
      </c>
      <c r="G824" s="45"/>
      <c r="H824" s="46">
        <v>42692</v>
      </c>
      <c r="I824" s="43" t="e">
        <f>NETWORKDAYS.INTL(E824,H824,1,#REF!)-1</f>
        <v>#REF!</v>
      </c>
      <c r="J824" s="45" t="s">
        <v>23</v>
      </c>
      <c r="K824" s="45"/>
      <c r="L824" s="43" t="e">
        <f t="shared" si="26"/>
        <v>#REF!</v>
      </c>
      <c r="M824" s="44">
        <v>42712</v>
      </c>
      <c r="N824" s="44">
        <v>42712</v>
      </c>
      <c r="O824" s="43" t="e">
        <f>NETWORKDAYS.INTL(M824,N824,1,#REF!)-1</f>
        <v>#REF!</v>
      </c>
      <c r="P824" s="45"/>
      <c r="Q824" s="47">
        <f>VLOOKUP(C824,[1]Expéditions!$A:$C,3,FALSE)</f>
        <v>42699</v>
      </c>
      <c r="R824" s="43" t="e">
        <f>NETWORKDAYS.INTL(N824,Q824,1,#REF!)-1</f>
        <v>#REF!</v>
      </c>
      <c r="S824" s="50"/>
      <c r="X824"/>
    </row>
    <row r="825" spans="1:24" ht="15.75" x14ac:dyDescent="0.25">
      <c r="A825" s="41">
        <v>1</v>
      </c>
      <c r="B825" s="42" t="e">
        <f t="shared" si="27"/>
        <v>#REF!</v>
      </c>
      <c r="C825" s="43">
        <v>892293</v>
      </c>
      <c r="D825" s="44">
        <v>42692</v>
      </c>
      <c r="E825" s="44">
        <v>42692</v>
      </c>
      <c r="F825" s="43" t="e">
        <f>NETWORKDAYS.INTL(D825,E825,1,#REF!)-1</f>
        <v>#REF!</v>
      </c>
      <c r="G825" s="45"/>
      <c r="H825" s="46">
        <v>42692</v>
      </c>
      <c r="I825" s="43" t="e">
        <f>NETWORKDAYS.INTL(E825,H825,1,#REF!)-1</f>
        <v>#REF!</v>
      </c>
      <c r="J825" s="45" t="s">
        <v>23</v>
      </c>
      <c r="K825" s="45"/>
      <c r="L825" s="43" t="e">
        <f t="shared" si="26"/>
        <v>#REF!</v>
      </c>
      <c r="M825" s="44">
        <v>42695</v>
      </c>
      <c r="N825" s="44">
        <v>42695</v>
      </c>
      <c r="O825" s="43" t="e">
        <f>NETWORKDAYS.INTL(M825,N825,1,#REF!)-1</f>
        <v>#REF!</v>
      </c>
      <c r="P825" s="45"/>
      <c r="Q825" s="47">
        <f>VLOOKUP(C825,[1]Expéditions!$A:$C,3,FALSE)</f>
        <v>42695</v>
      </c>
      <c r="R825" s="43" t="e">
        <f>NETWORKDAYS.INTL(N825,Q825,1,#REF!)-1</f>
        <v>#REF!</v>
      </c>
      <c r="S825" s="50"/>
      <c r="X825"/>
    </row>
    <row r="826" spans="1:24" ht="15.75" x14ac:dyDescent="0.25">
      <c r="A826" s="41">
        <v>1</v>
      </c>
      <c r="B826" s="42" t="e">
        <f t="shared" si="27"/>
        <v>#REF!</v>
      </c>
      <c r="C826" s="43">
        <v>892070</v>
      </c>
      <c r="D826" s="44">
        <v>42683</v>
      </c>
      <c r="E826" s="44">
        <v>42692</v>
      </c>
      <c r="F826" s="43" t="e">
        <f>NETWORKDAYS.INTL(D826,E826,1,#REF!)-1</f>
        <v>#REF!</v>
      </c>
      <c r="G826" s="45"/>
      <c r="H826" s="46">
        <v>42692</v>
      </c>
      <c r="I826" s="43" t="e">
        <f>NETWORKDAYS.INTL(E826,H826,1,#REF!)-1</f>
        <v>#REF!</v>
      </c>
      <c r="J826" s="45" t="s">
        <v>23</v>
      </c>
      <c r="K826" s="45"/>
      <c r="L826" s="43" t="e">
        <f t="shared" si="26"/>
        <v>#REF!</v>
      </c>
      <c r="M826" s="44">
        <v>42683</v>
      </c>
      <c r="N826" s="44">
        <v>42683</v>
      </c>
      <c r="O826" s="43" t="e">
        <f>NETWORKDAYS.INTL(M826,N826,1,#REF!)-1</f>
        <v>#REF!</v>
      </c>
      <c r="P826" s="45"/>
      <c r="Q826" s="47" t="e">
        <f>VLOOKUP(C826,[1]Expéditions!$A:$C,3,FALSE)</f>
        <v>#N/A</v>
      </c>
      <c r="R826" s="43" t="e">
        <f>NETWORKDAYS.INTL(N826,Q826,1,#REF!)-1</f>
        <v>#N/A</v>
      </c>
      <c r="S826" s="50"/>
      <c r="X826"/>
    </row>
    <row r="827" spans="1:24" ht="15.75" x14ac:dyDescent="0.25">
      <c r="A827" s="41">
        <v>1</v>
      </c>
      <c r="B827" s="42" t="e">
        <f t="shared" si="27"/>
        <v>#REF!</v>
      </c>
      <c r="C827" s="43">
        <v>892071</v>
      </c>
      <c r="D827" s="44">
        <v>42683</v>
      </c>
      <c r="E827" s="44">
        <v>42692</v>
      </c>
      <c r="F827" s="43" t="e">
        <f>NETWORKDAYS.INTL(D827,E827,1,#REF!)-1</f>
        <v>#REF!</v>
      </c>
      <c r="G827" s="45"/>
      <c r="H827" s="46">
        <v>42692</v>
      </c>
      <c r="I827" s="43" t="e">
        <f>NETWORKDAYS.INTL(E827,H827,1,#REF!)-1</f>
        <v>#REF!</v>
      </c>
      <c r="J827" s="45" t="s">
        <v>23</v>
      </c>
      <c r="K827" s="45"/>
      <c r="L827" s="43" t="e">
        <f t="shared" si="26"/>
        <v>#REF!</v>
      </c>
      <c r="M827" s="44">
        <v>42736</v>
      </c>
      <c r="N827" s="44">
        <v>42736</v>
      </c>
      <c r="O827" s="43" t="e">
        <f>NETWORKDAYS.INTL(M827,N827,1,#REF!)-1</f>
        <v>#REF!</v>
      </c>
      <c r="P827" s="45"/>
      <c r="Q827" s="47" t="e">
        <f>VLOOKUP(C827,[1]Expéditions!$A:$C,3,FALSE)</f>
        <v>#N/A</v>
      </c>
      <c r="R827" s="43" t="e">
        <f>NETWORKDAYS.INTL(N827,Q827,1,#REF!)-1</f>
        <v>#N/A</v>
      </c>
      <c r="S827" s="50"/>
      <c r="X827"/>
    </row>
    <row r="828" spans="1:24" ht="15.75" x14ac:dyDescent="0.25">
      <c r="A828" s="41">
        <v>1</v>
      </c>
      <c r="B828" s="42" t="e">
        <f t="shared" si="27"/>
        <v>#REF!</v>
      </c>
      <c r="C828" s="43">
        <v>892074</v>
      </c>
      <c r="D828" s="44">
        <v>42683</v>
      </c>
      <c r="E828" s="44">
        <v>42692</v>
      </c>
      <c r="F828" s="43" t="e">
        <f>NETWORKDAYS.INTL(D828,E828,1,#REF!)-1</f>
        <v>#REF!</v>
      </c>
      <c r="G828" s="45"/>
      <c r="H828" s="46">
        <v>42692</v>
      </c>
      <c r="I828" s="43" t="e">
        <f>NETWORKDAYS.INTL(E828,H828,1,#REF!)-1</f>
        <v>#REF!</v>
      </c>
      <c r="J828" s="45" t="s">
        <v>23</v>
      </c>
      <c r="K828" s="45"/>
      <c r="L828" s="43" t="e">
        <f t="shared" si="26"/>
        <v>#REF!</v>
      </c>
      <c r="M828" s="44">
        <v>42917</v>
      </c>
      <c r="N828" s="44">
        <v>42917</v>
      </c>
      <c r="O828" s="43" t="e">
        <f>NETWORKDAYS.INTL(M828,N828,1,#REF!)-1</f>
        <v>#REF!</v>
      </c>
      <c r="P828" s="45"/>
      <c r="Q828" s="47" t="e">
        <f>VLOOKUP(C828,[1]Expéditions!$A:$C,3,FALSE)</f>
        <v>#N/A</v>
      </c>
      <c r="R828" s="43" t="e">
        <f>NETWORKDAYS.INTL(N828,Q828,1,#REF!)-1</f>
        <v>#N/A</v>
      </c>
      <c r="S828" s="50"/>
      <c r="X828"/>
    </row>
    <row r="829" spans="1:24" ht="15.75" x14ac:dyDescent="0.25">
      <c r="A829" s="41">
        <v>1</v>
      </c>
      <c r="B829" s="42" t="e">
        <f t="shared" si="27"/>
        <v>#REF!</v>
      </c>
      <c r="C829" s="43">
        <v>892075</v>
      </c>
      <c r="D829" s="44">
        <v>42683</v>
      </c>
      <c r="E829" s="44">
        <v>42692</v>
      </c>
      <c r="F829" s="43" t="e">
        <f>NETWORKDAYS.INTL(D829,E829,1,#REF!)-1</f>
        <v>#REF!</v>
      </c>
      <c r="G829" s="45"/>
      <c r="H829" s="46">
        <v>42692</v>
      </c>
      <c r="I829" s="43" t="e">
        <f>NETWORKDAYS.INTL(E829,H829,1,#REF!)-1</f>
        <v>#REF!</v>
      </c>
      <c r="J829" s="45" t="s">
        <v>23</v>
      </c>
      <c r="K829" s="45"/>
      <c r="L829" s="43" t="e">
        <f t="shared" si="26"/>
        <v>#REF!</v>
      </c>
      <c r="M829" s="44">
        <v>43009</v>
      </c>
      <c r="N829" s="44">
        <v>43009</v>
      </c>
      <c r="O829" s="43" t="e">
        <f>NETWORKDAYS.INTL(M829,N829,1,#REF!)-1</f>
        <v>#REF!</v>
      </c>
      <c r="P829" s="45"/>
      <c r="Q829" s="47" t="e">
        <f>VLOOKUP(C829,[1]Expéditions!$A:$C,3,FALSE)</f>
        <v>#N/A</v>
      </c>
      <c r="R829" s="43" t="e">
        <f>NETWORKDAYS.INTL(N829,Q829,1,#REF!)-1</f>
        <v>#N/A</v>
      </c>
      <c r="S829" s="50"/>
      <c r="X829"/>
    </row>
    <row r="830" spans="1:24" s="2" customFormat="1" ht="15.75" x14ac:dyDescent="0.25">
      <c r="A830" s="41">
        <v>1</v>
      </c>
      <c r="B830" s="42" t="e">
        <f t="shared" si="27"/>
        <v>#REF!</v>
      </c>
      <c r="C830" s="43">
        <v>892046</v>
      </c>
      <c r="D830" s="44">
        <v>42682</v>
      </c>
      <c r="E830" s="44">
        <v>42692</v>
      </c>
      <c r="F830" s="43" t="e">
        <f>NETWORKDAYS.INTL(D830,E830,1,#REF!)-1</f>
        <v>#REF!</v>
      </c>
      <c r="G830" s="45"/>
      <c r="H830" s="46">
        <v>42692</v>
      </c>
      <c r="I830" s="43" t="e">
        <f>NETWORKDAYS.INTL(E830,H830,1,#REF!)-1</f>
        <v>#REF!</v>
      </c>
      <c r="J830" s="45" t="s">
        <v>23</v>
      </c>
      <c r="K830" s="45"/>
      <c r="L830" s="43" t="e">
        <f t="shared" si="26"/>
        <v>#REF!</v>
      </c>
      <c r="M830" s="44">
        <v>42691</v>
      </c>
      <c r="N830" s="44">
        <v>42691</v>
      </c>
      <c r="O830" s="43" t="e">
        <f>NETWORKDAYS.INTL(M830,N830,1,#REF!)-1</f>
        <v>#REF!</v>
      </c>
      <c r="P830" s="45"/>
      <c r="Q830" s="47" t="e">
        <f>VLOOKUP(C830,[1]Expéditions!$A:$C,3,FALSE)</f>
        <v>#N/A</v>
      </c>
      <c r="R830" s="43" t="e">
        <f>NETWORKDAYS.INTL(N830,Q830,1,#REF!)-1</f>
        <v>#N/A</v>
      </c>
      <c r="S830" s="43"/>
    </row>
    <row r="831" spans="1:24" s="2" customFormat="1" ht="15.75" x14ac:dyDescent="0.25">
      <c r="A831" s="41">
        <v>1</v>
      </c>
      <c r="B831" s="42" t="e">
        <f t="shared" si="27"/>
        <v>#REF!</v>
      </c>
      <c r="C831" s="43">
        <v>892292</v>
      </c>
      <c r="D831" s="44">
        <v>42692</v>
      </c>
      <c r="E831" s="44">
        <v>42692</v>
      </c>
      <c r="F831" s="43" t="e">
        <f>NETWORKDAYS.INTL(D831,E831,1,#REF!)-1</f>
        <v>#REF!</v>
      </c>
      <c r="G831" s="45"/>
      <c r="H831" s="46">
        <v>42692</v>
      </c>
      <c r="I831" s="43" t="e">
        <f>NETWORKDAYS.INTL(E831,H831,1,#REF!)-1</f>
        <v>#REF!</v>
      </c>
      <c r="J831" s="45" t="s">
        <v>23</v>
      </c>
      <c r="K831" s="45"/>
      <c r="L831" s="43" t="e">
        <f t="shared" si="26"/>
        <v>#REF!</v>
      </c>
      <c r="M831" s="44">
        <v>42696</v>
      </c>
      <c r="N831" s="44">
        <v>42696</v>
      </c>
      <c r="O831" s="43" t="e">
        <f>NETWORKDAYS.INTL(M831,N831,1,#REF!)-1</f>
        <v>#REF!</v>
      </c>
      <c r="P831" s="45"/>
      <c r="Q831" s="47">
        <f>VLOOKUP(C831,[1]Expéditions!$A:$C,3,FALSE)</f>
        <v>42695</v>
      </c>
      <c r="R831" s="43" t="e">
        <f>NETWORKDAYS.INTL(N831,Q831,1,#REF!)-1</f>
        <v>#REF!</v>
      </c>
      <c r="S831" s="43"/>
    </row>
    <row r="832" spans="1:24" s="2" customFormat="1" ht="15.75" x14ac:dyDescent="0.25">
      <c r="A832" s="41">
        <v>1</v>
      </c>
      <c r="B832" s="42" t="e">
        <f t="shared" si="27"/>
        <v>#REF!</v>
      </c>
      <c r="C832" s="43">
        <v>892290</v>
      </c>
      <c r="D832" s="44">
        <v>42692</v>
      </c>
      <c r="E832" s="44">
        <v>42692</v>
      </c>
      <c r="F832" s="43" t="e">
        <f>NETWORKDAYS.INTL(D832,E832,1,#REF!)-1</f>
        <v>#REF!</v>
      </c>
      <c r="G832" s="45"/>
      <c r="H832" s="46">
        <v>42692</v>
      </c>
      <c r="I832" s="43" t="e">
        <f>NETWORKDAYS.INTL(E832,H832,1,#REF!)-1</f>
        <v>#REF!</v>
      </c>
      <c r="J832" s="45" t="s">
        <v>23</v>
      </c>
      <c r="K832" s="45"/>
      <c r="L832" s="43" t="e">
        <f t="shared" si="26"/>
        <v>#REF!</v>
      </c>
      <c r="M832" s="44">
        <v>42696</v>
      </c>
      <c r="N832" s="44">
        <v>42760</v>
      </c>
      <c r="O832" s="43" t="e">
        <f>NETWORKDAYS.INTL(M832,N832,1,#REF!)-1</f>
        <v>#REF!</v>
      </c>
      <c r="P832" s="45"/>
      <c r="Q832" s="47" t="e">
        <f>VLOOKUP(C832,[1]Expéditions!$A:$C,3,FALSE)</f>
        <v>#N/A</v>
      </c>
      <c r="R832" s="43" t="e">
        <f>NETWORKDAYS.INTL(N832,Q832,1,#REF!)-1</f>
        <v>#N/A</v>
      </c>
      <c r="S832" s="43"/>
    </row>
    <row r="833" spans="1:19" s="2" customFormat="1" ht="15.75" x14ac:dyDescent="0.25">
      <c r="A833" s="41">
        <v>1</v>
      </c>
      <c r="B833" s="42" t="e">
        <f t="shared" si="27"/>
        <v>#REF!</v>
      </c>
      <c r="C833" s="43">
        <v>892286</v>
      </c>
      <c r="D833" s="44">
        <v>42691</v>
      </c>
      <c r="E833" s="44">
        <v>42692</v>
      </c>
      <c r="F833" s="43" t="e">
        <f>NETWORKDAYS.INTL(D833,E833,1,#REF!)-1</f>
        <v>#REF!</v>
      </c>
      <c r="G833" s="45"/>
      <c r="H833" s="46">
        <v>42692</v>
      </c>
      <c r="I833" s="43" t="e">
        <f>NETWORKDAYS.INTL(E833,H833,1,#REF!)-1</f>
        <v>#REF!</v>
      </c>
      <c r="J833" s="45" t="s">
        <v>23</v>
      </c>
      <c r="K833" s="45"/>
      <c r="L833" s="43" t="e">
        <f t="shared" si="26"/>
        <v>#REF!</v>
      </c>
      <c r="M833" s="44">
        <v>42695</v>
      </c>
      <c r="N833" s="44">
        <v>42695</v>
      </c>
      <c r="O833" s="43" t="e">
        <f>NETWORKDAYS.INTL(M833,N833,1,#REF!)-1</f>
        <v>#REF!</v>
      </c>
      <c r="P833" s="45"/>
      <c r="Q833" s="47">
        <f>VLOOKUP(C833,[1]Expéditions!$A:$C,3,FALSE)</f>
        <v>42695</v>
      </c>
      <c r="R833" s="43" t="e">
        <f>NETWORKDAYS.INTL(N833,Q833,1,#REF!)-1</f>
        <v>#REF!</v>
      </c>
      <c r="S833" s="43"/>
    </row>
    <row r="834" spans="1:19" s="2" customFormat="1" ht="15.75" x14ac:dyDescent="0.25">
      <c r="A834" s="41">
        <v>1</v>
      </c>
      <c r="B834" s="42" t="e">
        <f t="shared" si="27"/>
        <v>#REF!</v>
      </c>
      <c r="C834" s="43">
        <v>892100</v>
      </c>
      <c r="D834" s="44">
        <v>42684</v>
      </c>
      <c r="E834" s="44">
        <v>42692</v>
      </c>
      <c r="F834" s="43" t="e">
        <f>NETWORKDAYS.INTL(D834,E834,1,#REF!)-1</f>
        <v>#REF!</v>
      </c>
      <c r="G834" s="45"/>
      <c r="H834" s="46">
        <v>42692</v>
      </c>
      <c r="I834" s="43" t="e">
        <f>NETWORKDAYS.INTL(E834,H834,1,#REF!)-1</f>
        <v>#REF!</v>
      </c>
      <c r="J834" s="45" t="s">
        <v>25</v>
      </c>
      <c r="K834" s="45"/>
      <c r="L834" s="43" t="e">
        <f t="shared" si="26"/>
        <v>#REF!</v>
      </c>
      <c r="M834" s="44">
        <v>42695</v>
      </c>
      <c r="N834" s="44">
        <v>42695</v>
      </c>
      <c r="O834" s="43" t="e">
        <f>NETWORKDAYS.INTL(M834,N834,1,#REF!)-1</f>
        <v>#REF!</v>
      </c>
      <c r="P834" s="45"/>
      <c r="Q834" s="47">
        <f>VLOOKUP(C834,[1]Expéditions!$A:$C,3,FALSE)</f>
        <v>42695</v>
      </c>
      <c r="R834" s="43" t="e">
        <f>NETWORKDAYS.INTL(N834,Q834,1,#REF!)-1</f>
        <v>#REF!</v>
      </c>
      <c r="S834" s="43"/>
    </row>
    <row r="835" spans="1:19" s="2" customFormat="1" ht="15.75" x14ac:dyDescent="0.25">
      <c r="A835" s="41">
        <v>1</v>
      </c>
      <c r="B835" s="42" t="e">
        <f t="shared" si="27"/>
        <v>#REF!</v>
      </c>
      <c r="C835" s="43">
        <v>892230</v>
      </c>
      <c r="D835" s="44">
        <v>42690</v>
      </c>
      <c r="E835" s="44">
        <v>42690</v>
      </c>
      <c r="F835" s="43" t="e">
        <f>NETWORKDAYS.INTL(D835,E835,1,#REF!)-1</f>
        <v>#REF!</v>
      </c>
      <c r="G835" s="45"/>
      <c r="H835" s="46">
        <v>42692</v>
      </c>
      <c r="I835" s="43" t="e">
        <f>NETWORKDAYS.INTL(E835,H835,1,#REF!)-1</f>
        <v>#REF!</v>
      </c>
      <c r="J835" s="45" t="s">
        <v>25</v>
      </c>
      <c r="K835" s="45"/>
      <c r="L835" s="43" t="e">
        <f t="shared" si="26"/>
        <v>#REF!</v>
      </c>
      <c r="M835" s="44">
        <v>42692</v>
      </c>
      <c r="N835" s="44">
        <v>42695</v>
      </c>
      <c r="O835" s="43" t="e">
        <f>NETWORKDAYS.INTL(M835,N835,1,#REF!)-1</f>
        <v>#REF!</v>
      </c>
      <c r="P835" s="45"/>
      <c r="Q835" s="47" t="e">
        <f>VLOOKUP(C835,[1]Expéditions!$A:$C,3,FALSE)</f>
        <v>#N/A</v>
      </c>
      <c r="R835" s="43" t="e">
        <f>NETWORKDAYS.INTL(N835,Q835,1,#REF!)-1</f>
        <v>#N/A</v>
      </c>
      <c r="S835" s="43"/>
    </row>
    <row r="836" spans="1:19" s="2" customFormat="1" ht="15.75" x14ac:dyDescent="0.25">
      <c r="A836" s="41">
        <v>1</v>
      </c>
      <c r="B836" s="42" t="e">
        <f t="shared" si="27"/>
        <v>#REF!</v>
      </c>
      <c r="C836" s="43">
        <v>892183</v>
      </c>
      <c r="D836" s="44">
        <v>42688</v>
      </c>
      <c r="E836" s="44">
        <v>42688</v>
      </c>
      <c r="F836" s="43" t="e">
        <f>NETWORKDAYS.INTL(D836,E836,1,#REF!)-1</f>
        <v>#REF!</v>
      </c>
      <c r="G836" s="45"/>
      <c r="H836" s="46">
        <v>42692</v>
      </c>
      <c r="I836" s="43" t="e">
        <f>NETWORKDAYS.INTL(E836,H836,1,#REF!)-1</f>
        <v>#REF!</v>
      </c>
      <c r="J836" s="45" t="s">
        <v>25</v>
      </c>
      <c r="K836" s="45"/>
      <c r="L836" s="43" t="e">
        <f t="shared" si="26"/>
        <v>#REF!</v>
      </c>
      <c r="M836" s="44">
        <v>42690</v>
      </c>
      <c r="N836" s="44">
        <v>42695</v>
      </c>
      <c r="O836" s="43" t="e">
        <f>NETWORKDAYS.INTL(M836,N836,1,#REF!)-1</f>
        <v>#REF!</v>
      </c>
      <c r="P836" s="45"/>
      <c r="Q836" s="47">
        <f>VLOOKUP(C836,[1]Expéditions!$A:$C,3,FALSE)</f>
        <v>42696</v>
      </c>
      <c r="R836" s="43" t="e">
        <f>NETWORKDAYS.INTL(N836,Q836,1,#REF!)-1</f>
        <v>#REF!</v>
      </c>
      <c r="S836" s="43"/>
    </row>
    <row r="837" spans="1:19" s="2" customFormat="1" ht="15.75" x14ac:dyDescent="0.25">
      <c r="A837" s="41">
        <v>1</v>
      </c>
      <c r="B837" s="42" t="e">
        <f t="shared" si="27"/>
        <v>#REF!</v>
      </c>
      <c r="C837" s="43">
        <v>892330</v>
      </c>
      <c r="D837" s="44">
        <v>42695</v>
      </c>
      <c r="E837" s="44">
        <v>42695</v>
      </c>
      <c r="F837" s="43" t="e">
        <f>NETWORKDAYS.INTL(D837,E837,1,#REF!)-1</f>
        <v>#REF!</v>
      </c>
      <c r="G837" s="45"/>
      <c r="H837" s="46">
        <v>42698</v>
      </c>
      <c r="I837" s="43" t="e">
        <f>NETWORKDAYS.INTL(E837,H837,1,#REF!)-1</f>
        <v>#REF!</v>
      </c>
      <c r="J837" s="45" t="s">
        <v>23</v>
      </c>
      <c r="K837" s="45"/>
      <c r="L837" s="43" t="e">
        <f t="shared" si="26"/>
        <v>#REF!</v>
      </c>
      <c r="M837" s="44">
        <v>42751</v>
      </c>
      <c r="N837" s="44">
        <v>42767</v>
      </c>
      <c r="O837" s="43" t="e">
        <f>NETWORKDAYS.INTL(M837,N837,1,#REF!)-1</f>
        <v>#REF!</v>
      </c>
      <c r="P837" s="45"/>
      <c r="Q837" s="47" t="e">
        <f>VLOOKUP(C837,[1]Expéditions!$A:$C,3,FALSE)</f>
        <v>#N/A</v>
      </c>
      <c r="R837" s="43" t="e">
        <f>NETWORKDAYS.INTL(N837,Q837,1,#REF!)-1</f>
        <v>#N/A</v>
      </c>
      <c r="S837" s="43"/>
    </row>
    <row r="838" spans="1:19" s="2" customFormat="1" ht="15.75" x14ac:dyDescent="0.25">
      <c r="A838" s="41">
        <v>1</v>
      </c>
      <c r="B838" s="42" t="e">
        <f t="shared" si="27"/>
        <v>#REF!</v>
      </c>
      <c r="C838" s="43">
        <v>892325</v>
      </c>
      <c r="D838" s="44">
        <v>42695</v>
      </c>
      <c r="E838" s="44">
        <v>42695</v>
      </c>
      <c r="F838" s="43" t="e">
        <f>NETWORKDAYS.INTL(D838,E838,1,#REF!)-1</f>
        <v>#REF!</v>
      </c>
      <c r="G838" s="45"/>
      <c r="H838" s="46">
        <v>42702</v>
      </c>
      <c r="I838" s="43" t="e">
        <f>NETWORKDAYS.INTL(E838,H838,1,#REF!)-1</f>
        <v>#REF!</v>
      </c>
      <c r="J838" s="45" t="s">
        <v>23</v>
      </c>
      <c r="K838" s="45"/>
      <c r="L838" s="43" t="e">
        <f t="shared" si="26"/>
        <v>#REF!</v>
      </c>
      <c r="M838" s="44">
        <v>42719</v>
      </c>
      <c r="N838" s="44">
        <v>42765</v>
      </c>
      <c r="O838" s="43" t="e">
        <f>NETWORKDAYS.INTL(M838,N838,1,#REF!)-1</f>
        <v>#REF!</v>
      </c>
      <c r="P838" s="45"/>
      <c r="Q838" s="47" t="e">
        <f>VLOOKUP(C838,[1]Expéditions!$A:$C,3,FALSE)</f>
        <v>#N/A</v>
      </c>
      <c r="R838" s="43" t="e">
        <f>NETWORKDAYS.INTL(N838,Q838,1,#REF!)-1</f>
        <v>#N/A</v>
      </c>
      <c r="S838" s="43"/>
    </row>
    <row r="839" spans="1:19" s="2" customFormat="1" ht="15.75" x14ac:dyDescent="0.25">
      <c r="A839" s="41">
        <v>1</v>
      </c>
      <c r="B839" s="42" t="e">
        <f t="shared" si="27"/>
        <v>#REF!</v>
      </c>
      <c r="C839" s="43">
        <v>892326</v>
      </c>
      <c r="D839" s="44">
        <v>42695</v>
      </c>
      <c r="E839" s="44">
        <v>42695</v>
      </c>
      <c r="F839" s="43" t="e">
        <f>NETWORKDAYS.INTL(D839,E839,1,#REF!)-1</f>
        <v>#REF!</v>
      </c>
      <c r="G839" s="45"/>
      <c r="H839" s="46">
        <v>42698</v>
      </c>
      <c r="I839" s="43" t="e">
        <f>NETWORKDAYS.INTL(E839,H839,1,#REF!)-1</f>
        <v>#REF!</v>
      </c>
      <c r="J839" s="45" t="s">
        <v>23</v>
      </c>
      <c r="K839" s="45"/>
      <c r="L839" s="43" t="e">
        <f t="shared" si="26"/>
        <v>#REF!</v>
      </c>
      <c r="M839" s="44">
        <v>42738</v>
      </c>
      <c r="N839" s="44">
        <v>42767</v>
      </c>
      <c r="O839" s="43" t="e">
        <f>NETWORKDAYS.INTL(M839,N839,1,#REF!)-1</f>
        <v>#REF!</v>
      </c>
      <c r="P839" s="45"/>
      <c r="Q839" s="47" t="e">
        <f>VLOOKUP(C839,[1]Expéditions!$A:$C,3,FALSE)</f>
        <v>#N/A</v>
      </c>
      <c r="R839" s="43" t="e">
        <f>NETWORKDAYS.INTL(N839,Q839,1,#REF!)-1</f>
        <v>#N/A</v>
      </c>
      <c r="S839" s="43"/>
    </row>
    <row r="840" spans="1:19" s="2" customFormat="1" ht="15.75" x14ac:dyDescent="0.25">
      <c r="A840" s="41">
        <v>1</v>
      </c>
      <c r="B840" s="42" t="e">
        <f t="shared" si="27"/>
        <v>#REF!</v>
      </c>
      <c r="C840" s="43">
        <v>892323</v>
      </c>
      <c r="D840" s="44">
        <v>42695</v>
      </c>
      <c r="E840" s="44">
        <v>42695</v>
      </c>
      <c r="F840" s="43" t="e">
        <f>NETWORKDAYS.INTL(D840,E840,1,#REF!)-1</f>
        <v>#REF!</v>
      </c>
      <c r="G840" s="45"/>
      <c r="H840" s="46">
        <v>42695</v>
      </c>
      <c r="I840" s="43" t="e">
        <f>NETWORKDAYS.INTL(E840,H840,1,#REF!)-1</f>
        <v>#REF!</v>
      </c>
      <c r="J840" s="45" t="s">
        <v>23</v>
      </c>
      <c r="K840" s="45"/>
      <c r="L840" s="43" t="e">
        <f t="shared" si="26"/>
        <v>#REF!</v>
      </c>
      <c r="M840" s="44">
        <v>42706</v>
      </c>
      <c r="N840" s="44">
        <v>42706</v>
      </c>
      <c r="O840" s="43" t="e">
        <f>NETWORKDAYS.INTL(M840,N840,1,#REF!)-1</f>
        <v>#REF!</v>
      </c>
      <c r="P840" s="45"/>
      <c r="Q840" s="47" t="e">
        <f>VLOOKUP(C840,[1]Expéditions!$A:$C,3,FALSE)</f>
        <v>#N/A</v>
      </c>
      <c r="R840" s="43" t="e">
        <f>NETWORKDAYS.INTL(N840,Q840,1,#REF!)-1</f>
        <v>#N/A</v>
      </c>
      <c r="S840" s="43"/>
    </row>
    <row r="841" spans="1:19" s="2" customFormat="1" ht="15.75" x14ac:dyDescent="0.25">
      <c r="A841" s="41">
        <v>1</v>
      </c>
      <c r="B841" s="42" t="e">
        <f t="shared" si="27"/>
        <v>#REF!</v>
      </c>
      <c r="C841" s="43">
        <v>892328</v>
      </c>
      <c r="D841" s="44">
        <v>42695</v>
      </c>
      <c r="E841" s="44">
        <v>42695</v>
      </c>
      <c r="F841" s="43" t="e">
        <f>NETWORKDAYS.INTL(D841,E841,1,#REF!)-1</f>
        <v>#REF!</v>
      </c>
      <c r="G841" s="45"/>
      <c r="H841" s="46">
        <v>42695</v>
      </c>
      <c r="I841" s="43" t="e">
        <f>NETWORKDAYS.INTL(E841,H841,1,#REF!)-1</f>
        <v>#REF!</v>
      </c>
      <c r="J841" s="45" t="s">
        <v>23</v>
      </c>
      <c r="K841" s="45"/>
      <c r="L841" s="43" t="e">
        <f t="shared" si="26"/>
        <v>#REF!</v>
      </c>
      <c r="M841" s="44">
        <v>42697</v>
      </c>
      <c r="N841" s="44">
        <v>42697</v>
      </c>
      <c r="O841" s="43" t="e">
        <f>NETWORKDAYS.INTL(M841,N841,1,#REF!)-1</f>
        <v>#REF!</v>
      </c>
      <c r="P841" s="45"/>
      <c r="Q841" s="47">
        <f>VLOOKUP(C841,[1]Expéditions!$A:$C,3,FALSE)</f>
        <v>42696</v>
      </c>
      <c r="R841" s="43" t="e">
        <f>NETWORKDAYS.INTL(N841,Q841,1,#REF!)-1</f>
        <v>#REF!</v>
      </c>
      <c r="S841" s="43"/>
    </row>
    <row r="842" spans="1:19" s="2" customFormat="1" ht="15.75" x14ac:dyDescent="0.25">
      <c r="A842" s="41">
        <v>1</v>
      </c>
      <c r="B842" s="42" t="e">
        <f t="shared" si="27"/>
        <v>#REF!</v>
      </c>
      <c r="C842" s="43">
        <v>892324</v>
      </c>
      <c r="D842" s="44">
        <v>42695</v>
      </c>
      <c r="E842" s="44">
        <v>42695</v>
      </c>
      <c r="F842" s="43" t="e">
        <f>NETWORKDAYS.INTL(D842,E842,1,#REF!)-1</f>
        <v>#REF!</v>
      </c>
      <c r="G842" s="45"/>
      <c r="H842" s="46">
        <v>42695</v>
      </c>
      <c r="I842" s="43" t="e">
        <f>NETWORKDAYS.INTL(E842,H842,1,#REF!)-1</f>
        <v>#REF!</v>
      </c>
      <c r="J842" s="45" t="s">
        <v>25</v>
      </c>
      <c r="K842" s="45"/>
      <c r="L842" s="43" t="e">
        <f t="shared" si="26"/>
        <v>#REF!</v>
      </c>
      <c r="M842" s="44">
        <v>42697</v>
      </c>
      <c r="N842" s="44">
        <v>42697</v>
      </c>
      <c r="O842" s="43" t="e">
        <f>NETWORKDAYS.INTL(M842,N842,1,#REF!)-1</f>
        <v>#REF!</v>
      </c>
      <c r="P842" s="45"/>
      <c r="Q842" s="47">
        <f>VLOOKUP(C842,[1]Expéditions!$A:$C,3,FALSE)</f>
        <v>42696</v>
      </c>
      <c r="R842" s="43" t="e">
        <f>NETWORKDAYS.INTL(N842,Q842,1,#REF!)-1</f>
        <v>#REF!</v>
      </c>
      <c r="S842" s="43"/>
    </row>
    <row r="843" spans="1:19" s="2" customFormat="1" ht="15.75" x14ac:dyDescent="0.25">
      <c r="A843" s="41">
        <v>1</v>
      </c>
      <c r="B843" s="42" t="e">
        <f t="shared" si="27"/>
        <v>#REF!</v>
      </c>
      <c r="C843" s="43">
        <v>892310</v>
      </c>
      <c r="D843" s="44">
        <v>42692</v>
      </c>
      <c r="E843" s="44">
        <v>42692</v>
      </c>
      <c r="F843" s="43" t="e">
        <f>NETWORKDAYS.INTL(D843,E843,1,#REF!)-1</f>
        <v>#REF!</v>
      </c>
      <c r="G843" s="45"/>
      <c r="H843" s="46">
        <v>42703</v>
      </c>
      <c r="I843" s="43" t="e">
        <f>NETWORKDAYS.INTL(E843,H843,1,#REF!)-1</f>
        <v>#REF!</v>
      </c>
      <c r="J843" s="45" t="s">
        <v>25</v>
      </c>
      <c r="K843" s="45"/>
      <c r="L843" s="43" t="e">
        <f t="shared" si="26"/>
        <v>#REF!</v>
      </c>
      <c r="M843" s="44">
        <v>42695</v>
      </c>
      <c r="N843" s="44">
        <v>42762</v>
      </c>
      <c r="O843" s="43" t="e">
        <f>NETWORKDAYS.INTL(M843,N843,1,#REF!)-1</f>
        <v>#REF!</v>
      </c>
      <c r="P843" s="45"/>
      <c r="Q843" s="47">
        <f>VLOOKUP(C843,[1]Expéditions!$A:$C,3,FALSE)</f>
        <v>42699</v>
      </c>
      <c r="R843" s="43" t="e">
        <f>NETWORKDAYS.INTL(N843,Q843,1,#REF!)-1</f>
        <v>#REF!</v>
      </c>
      <c r="S843" s="43"/>
    </row>
    <row r="844" spans="1:19" s="2" customFormat="1" ht="15.75" x14ac:dyDescent="0.25">
      <c r="A844" s="41">
        <v>1</v>
      </c>
      <c r="B844" s="42" t="e">
        <f t="shared" si="27"/>
        <v>#REF!</v>
      </c>
      <c r="C844" s="43">
        <v>892312</v>
      </c>
      <c r="D844" s="44">
        <v>42692</v>
      </c>
      <c r="E844" s="44">
        <v>42692</v>
      </c>
      <c r="F844" s="43" t="e">
        <f>NETWORKDAYS.INTL(D844,E844,1,#REF!)-1</f>
        <v>#REF!</v>
      </c>
      <c r="G844" s="45"/>
      <c r="H844" s="46">
        <v>42695</v>
      </c>
      <c r="I844" s="43" t="e">
        <f>NETWORKDAYS.INTL(E844,H844,1,#REF!)-1</f>
        <v>#REF!</v>
      </c>
      <c r="J844" s="45" t="s">
        <v>25</v>
      </c>
      <c r="K844" s="45"/>
      <c r="L844" s="43" t="e">
        <f t="shared" si="26"/>
        <v>#REF!</v>
      </c>
      <c r="M844" s="44">
        <v>42695</v>
      </c>
      <c r="N844" s="44">
        <v>42695</v>
      </c>
      <c r="O844" s="43" t="e">
        <f>NETWORKDAYS.INTL(M844,N844,1,#REF!)-1</f>
        <v>#REF!</v>
      </c>
      <c r="P844" s="45"/>
      <c r="Q844" s="47">
        <f>VLOOKUP(C844,[1]Expéditions!$A:$C,3,FALSE)</f>
        <v>42696</v>
      </c>
      <c r="R844" s="43" t="e">
        <f>NETWORKDAYS.INTL(N844,Q844,1,#REF!)-1</f>
        <v>#REF!</v>
      </c>
      <c r="S844" s="43"/>
    </row>
    <row r="845" spans="1:19" s="2" customFormat="1" ht="15.75" x14ac:dyDescent="0.25">
      <c r="A845" s="41">
        <v>1</v>
      </c>
      <c r="B845" s="42" t="e">
        <f t="shared" si="27"/>
        <v>#REF!</v>
      </c>
      <c r="C845" s="43">
        <v>892307</v>
      </c>
      <c r="D845" s="44">
        <v>42692</v>
      </c>
      <c r="E845" s="44">
        <v>42692</v>
      </c>
      <c r="F845" s="43" t="e">
        <f>NETWORKDAYS.INTL(D845,E845,1,#REF!)-1</f>
        <v>#REF!</v>
      </c>
      <c r="G845" s="45"/>
      <c r="H845" s="46">
        <v>42695</v>
      </c>
      <c r="I845" s="43" t="e">
        <f>NETWORKDAYS.INTL(E845,H845,1,#REF!)-1</f>
        <v>#REF!</v>
      </c>
      <c r="J845" s="45" t="s">
        <v>23</v>
      </c>
      <c r="K845" s="45"/>
      <c r="L845" s="43" t="e">
        <f t="shared" si="26"/>
        <v>#REF!</v>
      </c>
      <c r="M845" s="44">
        <v>42695</v>
      </c>
      <c r="N845" s="44">
        <v>42695</v>
      </c>
      <c r="O845" s="43" t="e">
        <f>NETWORKDAYS.INTL(M845,N845,1,#REF!)-1</f>
        <v>#REF!</v>
      </c>
      <c r="P845" s="45"/>
      <c r="Q845" s="47">
        <f>VLOOKUP(C845,[1]Expéditions!$A:$C,3,FALSE)</f>
        <v>42696</v>
      </c>
      <c r="R845" s="43" t="e">
        <f>NETWORKDAYS.INTL(N845,Q845,1,#REF!)-1</f>
        <v>#REF!</v>
      </c>
      <c r="S845" s="43"/>
    </row>
    <row r="846" spans="1:19" s="2" customFormat="1" ht="15.75" x14ac:dyDescent="0.25">
      <c r="A846" s="41">
        <v>1</v>
      </c>
      <c r="B846" s="42" t="e">
        <f t="shared" si="27"/>
        <v>#REF!</v>
      </c>
      <c r="C846" s="43">
        <v>892352</v>
      </c>
      <c r="D846" s="44">
        <v>42695</v>
      </c>
      <c r="E846" s="44">
        <v>42696</v>
      </c>
      <c r="F846" s="43" t="e">
        <f>NETWORKDAYS.INTL(D846,E846,1,#REF!)-1</f>
        <v>#REF!</v>
      </c>
      <c r="G846" s="45"/>
      <c r="H846" s="46">
        <v>42696</v>
      </c>
      <c r="I846" s="43" t="e">
        <f>NETWORKDAYS.INTL(E846,H846,1,#REF!)-1</f>
        <v>#REF!</v>
      </c>
      <c r="J846" s="45" t="s">
        <v>23</v>
      </c>
      <c r="K846" s="45" t="s">
        <v>43</v>
      </c>
      <c r="L846" s="43" t="e">
        <f t="shared" ref="L846:L909" si="28">F846+I846</f>
        <v>#REF!</v>
      </c>
      <c r="M846" s="44">
        <v>42826</v>
      </c>
      <c r="N846" s="44">
        <v>42826</v>
      </c>
      <c r="O846" s="43" t="e">
        <f>NETWORKDAYS.INTL(M846,N846,1,#REF!)-1</f>
        <v>#REF!</v>
      </c>
      <c r="P846" s="45"/>
      <c r="Q846" s="47" t="e">
        <f>VLOOKUP(C846,[1]Expéditions!$A:$C,3,FALSE)</f>
        <v>#N/A</v>
      </c>
      <c r="R846" s="43" t="e">
        <f>NETWORKDAYS.INTL(N846,Q846,1,#REF!)-1</f>
        <v>#N/A</v>
      </c>
      <c r="S846" s="43"/>
    </row>
    <row r="847" spans="1:19" s="2" customFormat="1" ht="15.75" x14ac:dyDescent="0.25">
      <c r="A847" s="41">
        <v>1</v>
      </c>
      <c r="B847" s="42" t="e">
        <f t="shared" ref="B847:B910" si="29">B846+1</f>
        <v>#REF!</v>
      </c>
      <c r="C847" s="43">
        <v>892345</v>
      </c>
      <c r="D847" s="44">
        <v>42695</v>
      </c>
      <c r="E847" s="44">
        <v>42696</v>
      </c>
      <c r="F847" s="43" t="e">
        <f>NETWORKDAYS.INTL(D847,E847,1,#REF!)-1</f>
        <v>#REF!</v>
      </c>
      <c r="G847" s="45"/>
      <c r="H847" s="46">
        <v>42696</v>
      </c>
      <c r="I847" s="43" t="e">
        <f>NETWORKDAYS.INTL(E847,H847,1,#REF!)-1</f>
        <v>#REF!</v>
      </c>
      <c r="J847" s="45" t="s">
        <v>25</v>
      </c>
      <c r="K847" s="45" t="s">
        <v>43</v>
      </c>
      <c r="L847" s="43" t="e">
        <f t="shared" si="28"/>
        <v>#REF!</v>
      </c>
      <c r="M847" s="44">
        <v>42697</v>
      </c>
      <c r="N847" s="44">
        <v>42697</v>
      </c>
      <c r="O847" s="43" t="e">
        <f>NETWORKDAYS.INTL(M847,N847,1,#REF!)-1</f>
        <v>#REF!</v>
      </c>
      <c r="P847" s="45"/>
      <c r="Q847" s="47">
        <f>VLOOKUP(C847,[1]Expéditions!$A:$C,3,FALSE)</f>
        <v>42696</v>
      </c>
      <c r="R847" s="43" t="e">
        <f>NETWORKDAYS.INTL(N847,Q847,1,#REF!)-1</f>
        <v>#REF!</v>
      </c>
      <c r="S847" s="43"/>
    </row>
    <row r="848" spans="1:19" s="2" customFormat="1" ht="15.75" x14ac:dyDescent="0.25">
      <c r="A848" s="41">
        <v>1</v>
      </c>
      <c r="B848" s="42" t="e">
        <f t="shared" si="29"/>
        <v>#REF!</v>
      </c>
      <c r="C848" s="43">
        <v>892304</v>
      </c>
      <c r="D848" s="44">
        <v>42692</v>
      </c>
      <c r="E848" s="44">
        <v>42696</v>
      </c>
      <c r="F848" s="43" t="e">
        <f>NETWORKDAYS.INTL(D848,E848,1,#REF!)-1</f>
        <v>#REF!</v>
      </c>
      <c r="G848" s="45"/>
      <c r="H848" s="46">
        <v>42696</v>
      </c>
      <c r="I848" s="43" t="e">
        <f>NETWORKDAYS.INTL(E848,H848,1,#REF!)-1</f>
        <v>#REF!</v>
      </c>
      <c r="J848" s="45" t="s">
        <v>25</v>
      </c>
      <c r="K848" s="45" t="s">
        <v>43</v>
      </c>
      <c r="L848" s="43" t="e">
        <f t="shared" si="28"/>
        <v>#REF!</v>
      </c>
      <c r="M848" s="44">
        <v>42695</v>
      </c>
      <c r="N848" s="44">
        <v>42698</v>
      </c>
      <c r="O848" s="43" t="e">
        <f>NETWORKDAYS.INTL(M848,N848,1,#REF!)-1</f>
        <v>#REF!</v>
      </c>
      <c r="P848" s="45"/>
      <c r="Q848" s="47">
        <f>VLOOKUP(C848,[1]Expéditions!$A:$C,3,FALSE)</f>
        <v>42696</v>
      </c>
      <c r="R848" s="43" t="e">
        <f>NETWORKDAYS.INTL(N848,Q848,1,#REF!)-1</f>
        <v>#REF!</v>
      </c>
      <c r="S848" s="43"/>
    </row>
    <row r="849" spans="1:19" s="2" customFormat="1" ht="15.75" x14ac:dyDescent="0.25">
      <c r="A849" s="41">
        <v>1</v>
      </c>
      <c r="B849" s="42" t="e">
        <f t="shared" si="29"/>
        <v>#REF!</v>
      </c>
      <c r="C849" s="43">
        <v>892348</v>
      </c>
      <c r="D849" s="44">
        <v>42695</v>
      </c>
      <c r="E849" s="44">
        <v>42696</v>
      </c>
      <c r="F849" s="43" t="e">
        <f>NETWORKDAYS.INTL(D849,E849,1,#REF!)-1</f>
        <v>#REF!</v>
      </c>
      <c r="G849" s="45"/>
      <c r="H849" s="46">
        <v>42696</v>
      </c>
      <c r="I849" s="43" t="e">
        <f>NETWORKDAYS.INTL(E849,H849,1,#REF!)-1</f>
        <v>#REF!</v>
      </c>
      <c r="J849" s="45" t="s">
        <v>25</v>
      </c>
      <c r="K849" s="45" t="s">
        <v>43</v>
      </c>
      <c r="L849" s="43" t="e">
        <f t="shared" si="28"/>
        <v>#REF!</v>
      </c>
      <c r="M849" s="44">
        <v>42696</v>
      </c>
      <c r="N849" s="44">
        <v>42698</v>
      </c>
      <c r="O849" s="43" t="e">
        <f>NETWORKDAYS.INTL(M849,N849,1,#REF!)-1</f>
        <v>#REF!</v>
      </c>
      <c r="P849" s="45"/>
      <c r="Q849" s="47">
        <f>VLOOKUP(C849,[1]Expéditions!$A:$C,3,FALSE)</f>
        <v>42696</v>
      </c>
      <c r="R849" s="43" t="e">
        <f>NETWORKDAYS.INTL(N849,Q849,1,#REF!)-1</f>
        <v>#REF!</v>
      </c>
      <c r="S849" s="43"/>
    </row>
    <row r="850" spans="1:19" s="2" customFormat="1" ht="15.75" x14ac:dyDescent="0.25">
      <c r="A850" s="41">
        <v>1</v>
      </c>
      <c r="B850" s="42" t="e">
        <f t="shared" si="29"/>
        <v>#REF!</v>
      </c>
      <c r="C850" s="43">
        <v>892383</v>
      </c>
      <c r="D850" s="44">
        <v>42696</v>
      </c>
      <c r="E850" s="44">
        <v>42696</v>
      </c>
      <c r="F850" s="43" t="e">
        <f>NETWORKDAYS.INTL(D850,E850,1,#REF!)-1</f>
        <v>#REF!</v>
      </c>
      <c r="G850" s="45"/>
      <c r="H850" s="46">
        <v>42696</v>
      </c>
      <c r="I850" s="43" t="e">
        <f>NETWORKDAYS.INTL(E850,H850,1,#REF!)-1</f>
        <v>#REF!</v>
      </c>
      <c r="J850" s="45" t="s">
        <v>23</v>
      </c>
      <c r="K850" s="45"/>
      <c r="L850" s="43" t="e">
        <f t="shared" si="28"/>
        <v>#REF!</v>
      </c>
      <c r="M850" s="44">
        <v>42698</v>
      </c>
      <c r="N850" s="44">
        <v>42698</v>
      </c>
      <c r="O850" s="43" t="e">
        <f>NETWORKDAYS.INTL(M850,N850,1,#REF!)-1</f>
        <v>#REF!</v>
      </c>
      <c r="P850" s="45"/>
      <c r="Q850" s="47">
        <f>VLOOKUP(C850,[1]Expéditions!$A:$C,3,FALSE)</f>
        <v>42696</v>
      </c>
      <c r="R850" s="43" t="e">
        <f>NETWORKDAYS.INTL(N850,Q850,1,#REF!)-1</f>
        <v>#REF!</v>
      </c>
      <c r="S850" s="43"/>
    </row>
    <row r="851" spans="1:19" s="2" customFormat="1" ht="15.75" x14ac:dyDescent="0.25">
      <c r="A851" s="41">
        <v>1</v>
      </c>
      <c r="B851" s="42" t="e">
        <f t="shared" si="29"/>
        <v>#REF!</v>
      </c>
      <c r="C851" s="43">
        <v>892373</v>
      </c>
      <c r="D851" s="44">
        <v>42696</v>
      </c>
      <c r="E851" s="44">
        <v>42696</v>
      </c>
      <c r="F851" s="43" t="e">
        <f>NETWORKDAYS.INTL(D851,E851,1,#REF!)-1</f>
        <v>#REF!</v>
      </c>
      <c r="G851" s="45"/>
      <c r="H851" s="46">
        <v>42699</v>
      </c>
      <c r="I851" s="43" t="e">
        <f>NETWORKDAYS.INTL(E851,H851,1,#REF!)-1</f>
        <v>#REF!</v>
      </c>
      <c r="J851" s="45" t="s">
        <v>23</v>
      </c>
      <c r="K851" s="45"/>
      <c r="L851" s="43" t="e">
        <f t="shared" si="28"/>
        <v>#REF!</v>
      </c>
      <c r="M851" s="44">
        <v>42723</v>
      </c>
      <c r="N851" s="44">
        <v>42775</v>
      </c>
      <c r="O851" s="43" t="e">
        <f>NETWORKDAYS.INTL(M851,N851,1,#REF!)-1</f>
        <v>#REF!</v>
      </c>
      <c r="P851" s="45"/>
      <c r="Q851" s="47" t="e">
        <f>VLOOKUP(C851,[1]Expéditions!$A:$C,3,FALSE)</f>
        <v>#N/A</v>
      </c>
      <c r="R851" s="43" t="e">
        <f>NETWORKDAYS.INTL(N851,Q851,1,#REF!)-1</f>
        <v>#N/A</v>
      </c>
      <c r="S851" s="43"/>
    </row>
    <row r="852" spans="1:19" s="2" customFormat="1" ht="15.75" x14ac:dyDescent="0.25">
      <c r="A852" s="41">
        <v>1</v>
      </c>
      <c r="B852" s="42" t="e">
        <f t="shared" si="29"/>
        <v>#REF!</v>
      </c>
      <c r="C852" s="43">
        <v>892382</v>
      </c>
      <c r="D852" s="44">
        <v>42696</v>
      </c>
      <c r="E852" s="44">
        <v>42696</v>
      </c>
      <c r="F852" s="43" t="e">
        <f>NETWORKDAYS.INTL(D852,E852,1,#REF!)-1</f>
        <v>#REF!</v>
      </c>
      <c r="G852" s="45"/>
      <c r="H852" s="46">
        <v>42696</v>
      </c>
      <c r="I852" s="43" t="e">
        <f>NETWORKDAYS.INTL(E852,H852,1,#REF!)-1</f>
        <v>#REF!</v>
      </c>
      <c r="J852" s="45" t="s">
        <v>24</v>
      </c>
      <c r="K852" s="45"/>
      <c r="L852" s="43" t="e">
        <f t="shared" si="28"/>
        <v>#REF!</v>
      </c>
      <c r="M852" s="44">
        <v>42696</v>
      </c>
      <c r="N852" s="44">
        <v>42696</v>
      </c>
      <c r="O852" s="43" t="e">
        <f>NETWORKDAYS.INTL(M852,N852,1,#REF!)-1</f>
        <v>#REF!</v>
      </c>
      <c r="P852" s="45"/>
      <c r="Q852" s="47">
        <f>VLOOKUP(C852,[1]Expéditions!$A:$C,3,FALSE)</f>
        <v>42698</v>
      </c>
      <c r="R852" s="43" t="e">
        <f>NETWORKDAYS.INTL(N852,Q852,1,#REF!)-1</f>
        <v>#REF!</v>
      </c>
      <c r="S852" s="43"/>
    </row>
    <row r="853" spans="1:19" s="2" customFormat="1" ht="15.75" x14ac:dyDescent="0.25">
      <c r="A853" s="41">
        <v>1</v>
      </c>
      <c r="B853" s="42" t="e">
        <f t="shared" si="29"/>
        <v>#REF!</v>
      </c>
      <c r="C853" s="43">
        <v>892379</v>
      </c>
      <c r="D853" s="44">
        <v>42696</v>
      </c>
      <c r="E853" s="44">
        <v>42696</v>
      </c>
      <c r="F853" s="43" t="e">
        <f>NETWORKDAYS.INTL(D853,E853,1,#REF!)-1</f>
        <v>#REF!</v>
      </c>
      <c r="G853" s="45"/>
      <c r="H853" s="46">
        <v>42703</v>
      </c>
      <c r="I853" s="43" t="e">
        <f>NETWORKDAYS.INTL(E853,H853,1,#REF!)-1</f>
        <v>#REF!</v>
      </c>
      <c r="J853" s="45" t="s">
        <v>25</v>
      </c>
      <c r="K853" s="45" t="s">
        <v>43</v>
      </c>
      <c r="L853" s="43" t="e">
        <f t="shared" si="28"/>
        <v>#REF!</v>
      </c>
      <c r="M853" s="44">
        <v>42698</v>
      </c>
      <c r="N853" s="44">
        <v>42762</v>
      </c>
      <c r="O853" s="43" t="e">
        <f>NETWORKDAYS.INTL(M853,N853,1,#REF!)-1</f>
        <v>#REF!</v>
      </c>
      <c r="P853" s="45" t="s">
        <v>44</v>
      </c>
      <c r="Q853" s="47" t="e">
        <f>VLOOKUP(C853,[1]Expéditions!$A:$C,3,FALSE)</f>
        <v>#N/A</v>
      </c>
      <c r="R853" s="43" t="e">
        <f>NETWORKDAYS.INTL(N853,Q853,1,#REF!)-1</f>
        <v>#N/A</v>
      </c>
      <c r="S853" s="43"/>
    </row>
    <row r="854" spans="1:19" s="2" customFormat="1" ht="15.75" x14ac:dyDescent="0.25">
      <c r="A854" s="41">
        <v>1</v>
      </c>
      <c r="B854" s="42" t="e">
        <f t="shared" si="29"/>
        <v>#REF!</v>
      </c>
      <c r="C854" s="43">
        <v>892394</v>
      </c>
      <c r="D854" s="44">
        <v>42696</v>
      </c>
      <c r="E854" s="44">
        <v>42696</v>
      </c>
      <c r="F854" s="43" t="e">
        <f>NETWORKDAYS.INTL(D854,E854,1,#REF!)-1</f>
        <v>#REF!</v>
      </c>
      <c r="G854" s="45"/>
      <c r="H854" s="46">
        <v>42703</v>
      </c>
      <c r="I854" s="43" t="e">
        <f>NETWORKDAYS.INTL(E854,H854,1,#REF!)-1</f>
        <v>#REF!</v>
      </c>
      <c r="J854" s="45" t="s">
        <v>25</v>
      </c>
      <c r="K854" s="45"/>
      <c r="L854" s="43" t="e">
        <f t="shared" si="28"/>
        <v>#REF!</v>
      </c>
      <c r="M854" s="44">
        <v>42751</v>
      </c>
      <c r="N854" s="44">
        <v>42762</v>
      </c>
      <c r="O854" s="43" t="e">
        <f>NETWORKDAYS.INTL(M854,N854,1,#REF!)-1</f>
        <v>#REF!</v>
      </c>
      <c r="P854" s="45"/>
      <c r="Q854" s="47" t="e">
        <f>VLOOKUP(C854,[1]Expéditions!$A:$C,3,FALSE)</f>
        <v>#N/A</v>
      </c>
      <c r="R854" s="43" t="e">
        <f>NETWORKDAYS.INTL(N854,Q854,1,#REF!)-1</f>
        <v>#N/A</v>
      </c>
      <c r="S854" s="43"/>
    </row>
    <row r="855" spans="1:19" s="2" customFormat="1" ht="15.75" x14ac:dyDescent="0.25">
      <c r="A855" s="41">
        <v>1</v>
      </c>
      <c r="B855" s="42" t="e">
        <f t="shared" si="29"/>
        <v>#REF!</v>
      </c>
      <c r="C855" s="43">
        <v>892222</v>
      </c>
      <c r="D855" s="44">
        <v>42689</v>
      </c>
      <c r="E855" s="44">
        <v>42697</v>
      </c>
      <c r="F855" s="43" t="e">
        <f>NETWORKDAYS.INTL(D855,E855,1,#REF!)-1</f>
        <v>#REF!</v>
      </c>
      <c r="G855" s="45"/>
      <c r="H855" s="46">
        <v>42697</v>
      </c>
      <c r="I855" s="43" t="e">
        <f>NETWORKDAYS.INTL(E855,H855,1,#REF!)-1</f>
        <v>#REF!</v>
      </c>
      <c r="J855" s="45" t="s">
        <v>23</v>
      </c>
      <c r="K855" s="45"/>
      <c r="L855" s="43" t="e">
        <f t="shared" si="28"/>
        <v>#REF!</v>
      </c>
      <c r="M855" s="44">
        <v>42699</v>
      </c>
      <c r="N855" s="44">
        <v>42699</v>
      </c>
      <c r="O855" s="43" t="e">
        <f>NETWORKDAYS.INTL(M855,N855,1,#REF!)-1</f>
        <v>#REF!</v>
      </c>
      <c r="P855" s="45"/>
      <c r="Q855" s="47">
        <f>VLOOKUP(C855,[1]Expéditions!$A:$C,3,FALSE)</f>
        <v>42697</v>
      </c>
      <c r="R855" s="43" t="e">
        <f>NETWORKDAYS.INTL(N855,Q855,1,#REF!)-1</f>
        <v>#REF!</v>
      </c>
      <c r="S855" s="43"/>
    </row>
    <row r="856" spans="1:19" s="2" customFormat="1" ht="15.75" x14ac:dyDescent="0.25">
      <c r="A856" s="41">
        <v>1</v>
      </c>
      <c r="B856" s="42" t="e">
        <f t="shared" si="29"/>
        <v>#REF!</v>
      </c>
      <c r="C856" s="43">
        <v>892393</v>
      </c>
      <c r="D856" s="44">
        <v>42696</v>
      </c>
      <c r="E856" s="44">
        <v>42696</v>
      </c>
      <c r="F856" s="43" t="e">
        <f>NETWORKDAYS.INTL(D856,E856,1,#REF!)-1</f>
        <v>#REF!</v>
      </c>
      <c r="G856" s="45"/>
      <c r="H856" s="46">
        <v>42697</v>
      </c>
      <c r="I856" s="43" t="e">
        <f>NETWORKDAYS.INTL(E856,H856,1,#REF!)-1</f>
        <v>#REF!</v>
      </c>
      <c r="J856" s="45" t="s">
        <v>23</v>
      </c>
      <c r="K856" s="45"/>
      <c r="L856" s="43" t="e">
        <f t="shared" si="28"/>
        <v>#REF!</v>
      </c>
      <c r="M856" s="44">
        <v>42698</v>
      </c>
      <c r="N856" s="44">
        <v>42698</v>
      </c>
      <c r="O856" s="43" t="e">
        <f>NETWORKDAYS.INTL(M856,N856,1,#REF!)-1</f>
        <v>#REF!</v>
      </c>
      <c r="P856" s="45"/>
      <c r="Q856" s="47">
        <f>VLOOKUP(C856,[1]Expéditions!$A:$C,3,FALSE)</f>
        <v>42697</v>
      </c>
      <c r="R856" s="43" t="e">
        <f>NETWORKDAYS.INTL(N856,Q856,1,#REF!)-1</f>
        <v>#REF!</v>
      </c>
      <c r="S856" s="43"/>
    </row>
    <row r="857" spans="1:19" s="2" customFormat="1" ht="15.75" x14ac:dyDescent="0.25">
      <c r="A857" s="41">
        <v>1</v>
      </c>
      <c r="B857" s="42" t="e">
        <f t="shared" si="29"/>
        <v>#REF!</v>
      </c>
      <c r="C857" s="43">
        <v>892316</v>
      </c>
      <c r="D857" s="44">
        <v>42692</v>
      </c>
      <c r="E857" s="44">
        <v>42692</v>
      </c>
      <c r="F857" s="43" t="e">
        <f>NETWORKDAYS.INTL(D857,E857,1,#REF!)-1</f>
        <v>#REF!</v>
      </c>
      <c r="G857" s="45"/>
      <c r="H857" s="46">
        <v>42697</v>
      </c>
      <c r="I857" s="43" t="e">
        <f>NETWORKDAYS.INTL(E857,H857,1,#REF!)-1</f>
        <v>#REF!</v>
      </c>
      <c r="J857" s="45" t="s">
        <v>26</v>
      </c>
      <c r="K857" s="45"/>
      <c r="L857" s="43" t="e">
        <f t="shared" si="28"/>
        <v>#REF!</v>
      </c>
      <c r="M857" s="44">
        <v>42758</v>
      </c>
      <c r="N857" s="44">
        <v>42758</v>
      </c>
      <c r="O857" s="43" t="e">
        <f>NETWORKDAYS.INTL(M857,N857,1,#REF!)-1</f>
        <v>#REF!</v>
      </c>
      <c r="P857" s="45"/>
      <c r="Q857" s="47" t="e">
        <f>VLOOKUP(C857,[1]Expéditions!$A:$C,3,FALSE)</f>
        <v>#N/A</v>
      </c>
      <c r="R857" s="43" t="e">
        <f>NETWORKDAYS.INTL(N857,Q857,1,#REF!)-1</f>
        <v>#N/A</v>
      </c>
      <c r="S857" s="43"/>
    </row>
    <row r="858" spans="1:19" s="2" customFormat="1" ht="15.75" x14ac:dyDescent="0.25">
      <c r="A858" s="41">
        <v>1</v>
      </c>
      <c r="B858" s="42" t="e">
        <f t="shared" si="29"/>
        <v>#REF!</v>
      </c>
      <c r="C858" s="43">
        <v>892298</v>
      </c>
      <c r="D858" s="44">
        <v>42692</v>
      </c>
      <c r="E858" s="44">
        <v>42692</v>
      </c>
      <c r="F858" s="43" t="e">
        <f>NETWORKDAYS.INTL(D858,E858,1,#REF!)-1</f>
        <v>#REF!</v>
      </c>
      <c r="G858" s="45"/>
      <c r="H858" s="46">
        <v>42697</v>
      </c>
      <c r="I858" s="43" t="e">
        <f>NETWORKDAYS.INTL(E858,H858,1,#REF!)-1</f>
        <v>#REF!</v>
      </c>
      <c r="J858" s="45" t="s">
        <v>26</v>
      </c>
      <c r="K858" s="45"/>
      <c r="L858" s="43" t="e">
        <f t="shared" si="28"/>
        <v>#REF!</v>
      </c>
      <c r="M858" s="44">
        <v>42767</v>
      </c>
      <c r="N858" s="44">
        <v>42767</v>
      </c>
      <c r="O858" s="43" t="e">
        <f>NETWORKDAYS.INTL(M858,N858,1,#REF!)-1</f>
        <v>#REF!</v>
      </c>
      <c r="P858" s="45"/>
      <c r="Q858" s="47" t="e">
        <f>VLOOKUP(C858,[1]Expéditions!$A:$C,3,FALSE)</f>
        <v>#N/A</v>
      </c>
      <c r="R858" s="43" t="e">
        <f>NETWORKDAYS.INTL(N858,Q858,1,#REF!)-1</f>
        <v>#N/A</v>
      </c>
      <c r="S858" s="43"/>
    </row>
    <row r="859" spans="1:19" s="2" customFormat="1" ht="15.75" x14ac:dyDescent="0.25">
      <c r="A859" s="41">
        <v>1</v>
      </c>
      <c r="B859" s="42" t="e">
        <f t="shared" si="29"/>
        <v>#REF!</v>
      </c>
      <c r="C859" s="43">
        <v>892270</v>
      </c>
      <c r="D859" s="44">
        <v>42691</v>
      </c>
      <c r="E859" s="44">
        <v>42691</v>
      </c>
      <c r="F859" s="43" t="e">
        <f>NETWORKDAYS.INTL(D859,E859,1,#REF!)-1</f>
        <v>#REF!</v>
      </c>
      <c r="G859" s="45"/>
      <c r="H859" s="46">
        <v>42699</v>
      </c>
      <c r="I859" s="43" t="e">
        <f>NETWORKDAYS.INTL(E859,H859,1,#REF!)-1</f>
        <v>#REF!</v>
      </c>
      <c r="J859" s="45" t="s">
        <v>23</v>
      </c>
      <c r="K859" s="45"/>
      <c r="L859" s="43" t="e">
        <f t="shared" si="28"/>
        <v>#REF!</v>
      </c>
      <c r="M859" s="44">
        <v>42751</v>
      </c>
      <c r="N859" s="44">
        <v>42769</v>
      </c>
      <c r="O859" s="43" t="e">
        <f>NETWORKDAYS.INTL(M859,N859,1,#REF!)-1</f>
        <v>#REF!</v>
      </c>
      <c r="P859" s="45"/>
      <c r="Q859" s="47" t="e">
        <f>VLOOKUP(C859,[1]Expéditions!$A:$C,3,FALSE)</f>
        <v>#N/A</v>
      </c>
      <c r="R859" s="43" t="e">
        <f>NETWORKDAYS.INTL(N859,Q859,1,#REF!)-1</f>
        <v>#N/A</v>
      </c>
      <c r="S859" s="43"/>
    </row>
    <row r="860" spans="1:19" s="2" customFormat="1" ht="15.75" x14ac:dyDescent="0.25">
      <c r="A860" s="41">
        <v>1</v>
      </c>
      <c r="B860" s="42" t="e">
        <f t="shared" si="29"/>
        <v>#REF!</v>
      </c>
      <c r="C860" s="43">
        <v>892257</v>
      </c>
      <c r="D860" s="44">
        <v>42690</v>
      </c>
      <c r="E860" s="44">
        <v>42690</v>
      </c>
      <c r="F860" s="43" t="e">
        <f>NETWORKDAYS.INTL(D860,E860,1,#REF!)-1</f>
        <v>#REF!</v>
      </c>
      <c r="G860" s="45"/>
      <c r="H860" s="46">
        <v>42699</v>
      </c>
      <c r="I860" s="43" t="e">
        <f>NETWORKDAYS.INTL(E860,H860,1,#REF!)-1</f>
        <v>#REF!</v>
      </c>
      <c r="J860" s="45" t="s">
        <v>23</v>
      </c>
      <c r="K860" s="45"/>
      <c r="L860" s="43" t="e">
        <f t="shared" si="28"/>
        <v>#REF!</v>
      </c>
      <c r="M860" s="44">
        <v>42760</v>
      </c>
      <c r="N860" s="44">
        <v>42760</v>
      </c>
      <c r="O860" s="43" t="e">
        <f>NETWORKDAYS.INTL(M860,N860,1,#REF!)-1</f>
        <v>#REF!</v>
      </c>
      <c r="P860" s="45"/>
      <c r="Q860" s="47" t="e">
        <f>VLOOKUP(C860,[1]Expéditions!$A:$C,3,FALSE)</f>
        <v>#N/A</v>
      </c>
      <c r="R860" s="43" t="e">
        <f>NETWORKDAYS.INTL(N860,Q860,1,#REF!)-1</f>
        <v>#N/A</v>
      </c>
      <c r="S860" s="43"/>
    </row>
    <row r="861" spans="1:19" s="2" customFormat="1" ht="15.75" x14ac:dyDescent="0.25">
      <c r="A861" s="41">
        <v>1</v>
      </c>
      <c r="B861" s="42" t="e">
        <f t="shared" si="29"/>
        <v>#REF!</v>
      </c>
      <c r="C861" s="43">
        <v>892254</v>
      </c>
      <c r="D861" s="44">
        <v>42692</v>
      </c>
      <c r="E861" s="44">
        <v>42692</v>
      </c>
      <c r="F861" s="43" t="e">
        <f>NETWORKDAYS.INTL(D861,E861,1,#REF!)-1</f>
        <v>#REF!</v>
      </c>
      <c r="G861" s="45"/>
      <c r="H861" s="46">
        <v>42692</v>
      </c>
      <c r="I861" s="43" t="e">
        <f>NETWORKDAYS.INTL(E861,H861,1,#REF!)-1</f>
        <v>#REF!</v>
      </c>
      <c r="J861" s="45" t="s">
        <v>36</v>
      </c>
      <c r="K861" s="45"/>
      <c r="L861" s="43" t="e">
        <f t="shared" si="28"/>
        <v>#REF!</v>
      </c>
      <c r="M861" s="44">
        <v>42702</v>
      </c>
      <c r="N861" s="44">
        <v>42702</v>
      </c>
      <c r="O861" s="43" t="e">
        <f>NETWORKDAYS.INTL(M861,N861,1,#REF!)-1</f>
        <v>#REF!</v>
      </c>
      <c r="P861" s="45"/>
      <c r="Q861" s="47" t="e">
        <f>VLOOKUP(C861,[1]Expéditions!$A:$C,3,FALSE)</f>
        <v>#N/A</v>
      </c>
      <c r="R861" s="43" t="e">
        <f>NETWORKDAYS.INTL(N861,Q861,1,#REF!)-1</f>
        <v>#N/A</v>
      </c>
      <c r="S861" s="43"/>
    </row>
    <row r="862" spans="1:19" s="2" customFormat="1" ht="15.75" x14ac:dyDescent="0.25">
      <c r="A862" s="41">
        <v>1</v>
      </c>
      <c r="B862" s="42" t="e">
        <f t="shared" si="29"/>
        <v>#REF!</v>
      </c>
      <c r="C862" s="43">
        <v>892311</v>
      </c>
      <c r="D862" s="44">
        <v>42692</v>
      </c>
      <c r="E862" s="44">
        <v>42692</v>
      </c>
      <c r="F862" s="43" t="e">
        <f>NETWORKDAYS.INTL(D862,E862,1,#REF!)-1</f>
        <v>#REF!</v>
      </c>
      <c r="G862" s="45"/>
      <c r="H862" s="46">
        <v>42692</v>
      </c>
      <c r="I862" s="43" t="e">
        <f>NETWORKDAYS.INTL(E862,H862,1,#REF!)-1</f>
        <v>#REF!</v>
      </c>
      <c r="J862" s="45" t="s">
        <v>24</v>
      </c>
      <c r="K862" s="45"/>
      <c r="L862" s="43" t="e">
        <f t="shared" si="28"/>
        <v>#REF!</v>
      </c>
      <c r="M862" s="44">
        <v>42692</v>
      </c>
      <c r="N862" s="44">
        <v>42692</v>
      </c>
      <c r="O862" s="43" t="e">
        <f>NETWORKDAYS.INTL(M862,N862,1,#REF!)-1</f>
        <v>#REF!</v>
      </c>
      <c r="P862" s="45"/>
      <c r="Q862" s="47">
        <f>VLOOKUP(C862,[1]Expéditions!$A:$C,3,FALSE)</f>
        <v>42692</v>
      </c>
      <c r="R862" s="43" t="e">
        <f>NETWORKDAYS.INTL(N862,Q862,1,#REF!)-1</f>
        <v>#REF!</v>
      </c>
      <c r="S862" s="43"/>
    </row>
    <row r="863" spans="1:19" s="2" customFormat="1" ht="15.75" x14ac:dyDescent="0.25">
      <c r="A863" s="41">
        <v>1</v>
      </c>
      <c r="B863" s="42" t="e">
        <f t="shared" si="29"/>
        <v>#REF!</v>
      </c>
      <c r="C863" s="43">
        <v>892181</v>
      </c>
      <c r="D863" s="44">
        <v>42688</v>
      </c>
      <c r="E863" s="44">
        <v>42692</v>
      </c>
      <c r="F863" s="43" t="e">
        <f>NETWORKDAYS.INTL(D863,E863,1,#REF!)-1</f>
        <v>#REF!</v>
      </c>
      <c r="G863" s="45"/>
      <c r="H863" s="46">
        <v>42692</v>
      </c>
      <c r="I863" s="43" t="e">
        <f>NETWORKDAYS.INTL(E863,H863,1,#REF!)-1</f>
        <v>#REF!</v>
      </c>
      <c r="J863" s="45" t="s">
        <v>27</v>
      </c>
      <c r="K863" s="45"/>
      <c r="L863" s="43" t="e">
        <f t="shared" si="28"/>
        <v>#REF!</v>
      </c>
      <c r="M863" s="44">
        <v>42690</v>
      </c>
      <c r="N863" s="44">
        <v>42690</v>
      </c>
      <c r="O863" s="43" t="e">
        <f>NETWORKDAYS.INTL(M863,N863,1,#REF!)-1</f>
        <v>#REF!</v>
      </c>
      <c r="P863" s="45"/>
      <c r="Q863" s="47" t="e">
        <f>VLOOKUP(C863,[1]Expéditions!$A:$C,3,FALSE)</f>
        <v>#N/A</v>
      </c>
      <c r="R863" s="43" t="e">
        <f>NETWORKDAYS.INTL(N863,Q863,1,#REF!)-1</f>
        <v>#N/A</v>
      </c>
      <c r="S863" s="43"/>
    </row>
    <row r="864" spans="1:19" s="2" customFormat="1" ht="15.75" x14ac:dyDescent="0.25">
      <c r="A864" s="41">
        <v>1</v>
      </c>
      <c r="B864" s="42" t="e">
        <f t="shared" si="29"/>
        <v>#REF!</v>
      </c>
      <c r="C864" s="43">
        <v>892305</v>
      </c>
      <c r="D864" s="44">
        <v>42692</v>
      </c>
      <c r="E864" s="44">
        <v>42692</v>
      </c>
      <c r="F864" s="43" t="e">
        <f>NETWORKDAYS.INTL(D864,E864,1,#REF!)-1</f>
        <v>#REF!</v>
      </c>
      <c r="G864" s="45"/>
      <c r="H864" s="46">
        <v>42692</v>
      </c>
      <c r="I864" s="43" t="e">
        <f>NETWORKDAYS.INTL(E864,H864,1,#REF!)-1</f>
        <v>#REF!</v>
      </c>
      <c r="J864" s="45" t="s">
        <v>23</v>
      </c>
      <c r="K864" s="45"/>
      <c r="L864" s="43" t="e">
        <f t="shared" si="28"/>
        <v>#REF!</v>
      </c>
      <c r="M864" s="44">
        <v>42696</v>
      </c>
      <c r="N864" s="44">
        <v>42696</v>
      </c>
      <c r="O864" s="43" t="e">
        <f>NETWORKDAYS.INTL(M864,N864,1,#REF!)-1</f>
        <v>#REF!</v>
      </c>
      <c r="P864" s="45"/>
      <c r="Q864" s="47">
        <f>VLOOKUP(C864,[1]Expéditions!$A:$C,3,FALSE)</f>
        <v>42695</v>
      </c>
      <c r="R864" s="43" t="e">
        <f>NETWORKDAYS.INTL(N864,Q864,1,#REF!)-1</f>
        <v>#REF!</v>
      </c>
      <c r="S864" s="43"/>
    </row>
    <row r="865" spans="1:19" s="2" customFormat="1" ht="15.75" x14ac:dyDescent="0.25">
      <c r="A865" s="41">
        <v>1</v>
      </c>
      <c r="B865" s="42" t="e">
        <f t="shared" si="29"/>
        <v>#REF!</v>
      </c>
      <c r="C865" s="43">
        <v>891858</v>
      </c>
      <c r="D865" s="44">
        <v>42671</v>
      </c>
      <c r="E865" s="44">
        <v>42692</v>
      </c>
      <c r="F865" s="43" t="e">
        <f>NETWORKDAYS.INTL(D865,E865,1,#REF!)-1</f>
        <v>#REF!</v>
      </c>
      <c r="G865" s="45"/>
      <c r="H865" s="46">
        <v>42692</v>
      </c>
      <c r="I865" s="43" t="e">
        <f>NETWORKDAYS.INTL(E865,H865,1,#REF!)-1</f>
        <v>#REF!</v>
      </c>
      <c r="J865" s="45" t="s">
        <v>24</v>
      </c>
      <c r="K865" s="45"/>
      <c r="L865" s="43" t="e">
        <f t="shared" si="28"/>
        <v>#REF!</v>
      </c>
      <c r="M865" s="44">
        <v>42692</v>
      </c>
      <c r="N865" s="44">
        <v>42692</v>
      </c>
      <c r="O865" s="43" t="e">
        <f>NETWORKDAYS.INTL(M865,N865,1,#REF!)-1</f>
        <v>#REF!</v>
      </c>
      <c r="P865" s="45"/>
      <c r="Q865" s="47">
        <f>VLOOKUP(C865,[1]Expéditions!$A:$C,3,FALSE)</f>
        <v>42689</v>
      </c>
      <c r="R865" s="43" t="e">
        <f>NETWORKDAYS.INTL(N865,Q865,1,#REF!)-1</f>
        <v>#REF!</v>
      </c>
      <c r="S865" s="43"/>
    </row>
    <row r="866" spans="1:19" s="2" customFormat="1" ht="15.75" x14ac:dyDescent="0.25">
      <c r="A866" s="41">
        <v>1</v>
      </c>
      <c r="B866" s="42" t="e">
        <f t="shared" si="29"/>
        <v>#REF!</v>
      </c>
      <c r="C866" s="43">
        <v>892384</v>
      </c>
      <c r="D866" s="44">
        <v>42696</v>
      </c>
      <c r="E866" s="44">
        <v>42697</v>
      </c>
      <c r="F866" s="43" t="e">
        <f>NETWORKDAYS.INTL(D866,E866,1,#REF!)-1</f>
        <v>#REF!</v>
      </c>
      <c r="G866" s="45"/>
      <c r="H866" s="46">
        <v>42697</v>
      </c>
      <c r="I866" s="43" t="e">
        <f>NETWORKDAYS.INTL(E866,H866,1,#REF!)-1</f>
        <v>#REF!</v>
      </c>
      <c r="J866" s="45" t="s">
        <v>24</v>
      </c>
      <c r="K866" s="45"/>
      <c r="L866" s="43" t="e">
        <f t="shared" si="28"/>
        <v>#REF!</v>
      </c>
      <c r="M866" s="44">
        <v>42698</v>
      </c>
      <c r="N866" s="44">
        <v>42698</v>
      </c>
      <c r="O866" s="43" t="e">
        <f>NETWORKDAYS.INTL(M866,N866,1,#REF!)-1</f>
        <v>#REF!</v>
      </c>
      <c r="P866" s="45"/>
      <c r="Q866" s="47">
        <f>VLOOKUP(C866,[1]Expéditions!$A:$C,3,FALSE)</f>
        <v>42697</v>
      </c>
      <c r="R866" s="43" t="e">
        <f>NETWORKDAYS.INTL(N866,Q866,1,#REF!)-1</f>
        <v>#REF!</v>
      </c>
      <c r="S866" s="43"/>
    </row>
    <row r="867" spans="1:19" s="2" customFormat="1" ht="15.75" x14ac:dyDescent="0.25">
      <c r="A867" s="41">
        <v>1</v>
      </c>
      <c r="B867" s="42" t="e">
        <f t="shared" si="29"/>
        <v>#REF!</v>
      </c>
      <c r="C867" s="43">
        <v>892262</v>
      </c>
      <c r="D867" s="44">
        <v>42691</v>
      </c>
      <c r="E867" s="44">
        <v>42691</v>
      </c>
      <c r="F867" s="43" t="e">
        <f>NETWORKDAYS.INTL(D867,E867,1,#REF!)-1</f>
        <v>#REF!</v>
      </c>
      <c r="G867" s="45"/>
      <c r="H867" s="46">
        <v>42691</v>
      </c>
      <c r="I867" s="43" t="e">
        <f>NETWORKDAYS.INTL(E867,H867,1,#REF!)-1</f>
        <v>#REF!</v>
      </c>
      <c r="J867" s="45" t="s">
        <v>27</v>
      </c>
      <c r="K867" s="45"/>
      <c r="L867" s="43" t="e">
        <f t="shared" si="28"/>
        <v>#REF!</v>
      </c>
      <c r="M867" s="44">
        <v>42695</v>
      </c>
      <c r="N867" s="44">
        <v>42695</v>
      </c>
      <c r="O867" s="43" t="e">
        <f>NETWORKDAYS.INTL(M867,N867,1,#REF!)-1</f>
        <v>#REF!</v>
      </c>
      <c r="P867" s="45"/>
      <c r="Q867" s="47" t="e">
        <f>VLOOKUP(C867,[1]Expéditions!$A:$C,3,FALSE)</f>
        <v>#N/A</v>
      </c>
      <c r="R867" s="43" t="e">
        <f>NETWORKDAYS.INTL(N867,Q867,1,#REF!)-1</f>
        <v>#N/A</v>
      </c>
      <c r="S867" s="43"/>
    </row>
    <row r="868" spans="1:19" s="2" customFormat="1" ht="15.75" x14ac:dyDescent="0.25">
      <c r="A868" s="41">
        <v>1</v>
      </c>
      <c r="B868" s="42" t="e">
        <f t="shared" si="29"/>
        <v>#REF!</v>
      </c>
      <c r="C868" s="43">
        <v>892259</v>
      </c>
      <c r="D868" s="44">
        <v>42691</v>
      </c>
      <c r="E868" s="44">
        <v>42691</v>
      </c>
      <c r="F868" s="43" t="e">
        <f>NETWORKDAYS.INTL(D868,E868,1,#REF!)-1</f>
        <v>#REF!</v>
      </c>
      <c r="G868" s="45"/>
      <c r="H868" s="46">
        <v>42691</v>
      </c>
      <c r="I868" s="43" t="e">
        <f>NETWORKDAYS.INTL(E868,H868,1,#REF!)-1</f>
        <v>#REF!</v>
      </c>
      <c r="J868" s="45" t="s">
        <v>27</v>
      </c>
      <c r="K868" s="45"/>
      <c r="L868" s="43" t="e">
        <f t="shared" si="28"/>
        <v>#REF!</v>
      </c>
      <c r="M868" s="44">
        <v>42695</v>
      </c>
      <c r="N868" s="44">
        <v>42695</v>
      </c>
      <c r="O868" s="43" t="e">
        <f>NETWORKDAYS.INTL(M868,N868,1,#REF!)-1</f>
        <v>#REF!</v>
      </c>
      <c r="P868" s="45"/>
      <c r="Q868" s="47" t="e">
        <f>VLOOKUP(C868,[1]Expéditions!$A:$C,3,FALSE)</f>
        <v>#N/A</v>
      </c>
      <c r="R868" s="43" t="e">
        <f>NETWORKDAYS.INTL(N868,Q868,1,#REF!)-1</f>
        <v>#N/A</v>
      </c>
      <c r="S868" s="43"/>
    </row>
    <row r="869" spans="1:19" s="2" customFormat="1" ht="15.75" x14ac:dyDescent="0.25">
      <c r="A869" s="41">
        <v>1</v>
      </c>
      <c r="B869" s="42" t="e">
        <f t="shared" si="29"/>
        <v>#REF!</v>
      </c>
      <c r="C869" s="43">
        <v>892267</v>
      </c>
      <c r="D869" s="44">
        <v>42691</v>
      </c>
      <c r="E869" s="44">
        <v>42691</v>
      </c>
      <c r="F869" s="43" t="e">
        <f>NETWORKDAYS.INTL(D869,E869,1,#REF!)-1</f>
        <v>#REF!</v>
      </c>
      <c r="G869" s="45"/>
      <c r="H869" s="46">
        <v>42691</v>
      </c>
      <c r="I869" s="43" t="e">
        <f>NETWORKDAYS.INTL(E869,H869,1,#REF!)-1</f>
        <v>#REF!</v>
      </c>
      <c r="J869" s="45" t="s">
        <v>27</v>
      </c>
      <c r="K869" s="45"/>
      <c r="L869" s="43" t="e">
        <f t="shared" si="28"/>
        <v>#REF!</v>
      </c>
      <c r="M869" s="44">
        <v>42692</v>
      </c>
      <c r="N869" s="44">
        <v>42692</v>
      </c>
      <c r="O869" s="43" t="e">
        <f>NETWORKDAYS.INTL(M869,N869,1,#REF!)-1</f>
        <v>#REF!</v>
      </c>
      <c r="P869" s="45"/>
      <c r="Q869" s="47">
        <f>VLOOKUP(C869,[1]Expéditions!$A:$C,3,FALSE)</f>
        <v>42696</v>
      </c>
      <c r="R869" s="43" t="e">
        <f>NETWORKDAYS.INTL(N869,Q869,1,#REF!)-1</f>
        <v>#REF!</v>
      </c>
      <c r="S869" s="43"/>
    </row>
    <row r="870" spans="1:19" s="2" customFormat="1" ht="15.75" x14ac:dyDescent="0.25">
      <c r="A870" s="41">
        <v>1</v>
      </c>
      <c r="B870" s="42" t="e">
        <f t="shared" si="29"/>
        <v>#REF!</v>
      </c>
      <c r="C870" s="43">
        <v>892202</v>
      </c>
      <c r="D870" s="44">
        <v>42689</v>
      </c>
      <c r="E870" s="44">
        <v>42691</v>
      </c>
      <c r="F870" s="43" t="e">
        <f>NETWORKDAYS.INTL(D870,E870,1,#REF!)-1</f>
        <v>#REF!</v>
      </c>
      <c r="G870" s="45"/>
      <c r="H870" s="46">
        <v>42691</v>
      </c>
      <c r="I870" s="43" t="e">
        <f>NETWORKDAYS.INTL(E870,H870,1,#REF!)-1</f>
        <v>#REF!</v>
      </c>
      <c r="J870" s="45" t="s">
        <v>25</v>
      </c>
      <c r="K870" s="45"/>
      <c r="L870" s="43" t="e">
        <f t="shared" si="28"/>
        <v>#REF!</v>
      </c>
      <c r="M870" s="44">
        <v>42691</v>
      </c>
      <c r="N870" s="44">
        <v>42691</v>
      </c>
      <c r="O870" s="43" t="e">
        <f>NETWORKDAYS.INTL(M870,N870,1,#REF!)-1</f>
        <v>#REF!</v>
      </c>
      <c r="P870" s="45"/>
      <c r="Q870" s="47">
        <f>VLOOKUP(C870,[1]Expéditions!$A:$C,3,FALSE)</f>
        <v>42692</v>
      </c>
      <c r="R870" s="43" t="e">
        <f>NETWORKDAYS.INTL(N870,Q870,1,#REF!)-1</f>
        <v>#REF!</v>
      </c>
      <c r="S870" s="43"/>
    </row>
    <row r="871" spans="1:19" s="2" customFormat="1" ht="15.75" x14ac:dyDescent="0.25">
      <c r="A871" s="41">
        <v>1</v>
      </c>
      <c r="B871" s="42" t="e">
        <f t="shared" si="29"/>
        <v>#REF!</v>
      </c>
      <c r="C871" s="43">
        <v>892263</v>
      </c>
      <c r="D871" s="44">
        <v>42691</v>
      </c>
      <c r="E871" s="44">
        <v>42691</v>
      </c>
      <c r="F871" s="43" t="e">
        <f>NETWORKDAYS.INTL(D871,E871,1,#REF!)-1</f>
        <v>#REF!</v>
      </c>
      <c r="G871" s="45"/>
      <c r="H871" s="46">
        <v>42691</v>
      </c>
      <c r="I871" s="43" t="e">
        <f>NETWORKDAYS.INTL(E871,H871,1,#REF!)-1</f>
        <v>#REF!</v>
      </c>
      <c r="J871" s="45" t="s">
        <v>25</v>
      </c>
      <c r="K871" s="45"/>
      <c r="L871" s="43" t="e">
        <f t="shared" si="28"/>
        <v>#REF!</v>
      </c>
      <c r="M871" s="44">
        <v>42695</v>
      </c>
      <c r="N871" s="44">
        <v>42695</v>
      </c>
      <c r="O871" s="43" t="e">
        <f>NETWORKDAYS.INTL(M871,N871,1,#REF!)-1</f>
        <v>#REF!</v>
      </c>
      <c r="P871" s="45"/>
      <c r="Q871" s="47">
        <f>VLOOKUP(C871,[1]Expéditions!$A:$C,3,FALSE)</f>
        <v>42698</v>
      </c>
      <c r="R871" s="43" t="e">
        <f>NETWORKDAYS.INTL(N871,Q871,1,#REF!)-1</f>
        <v>#REF!</v>
      </c>
      <c r="S871" s="43"/>
    </row>
    <row r="872" spans="1:19" s="2" customFormat="1" ht="15.75" x14ac:dyDescent="0.25">
      <c r="A872" s="41">
        <v>1</v>
      </c>
      <c r="B872" s="42" t="e">
        <f t="shared" si="29"/>
        <v>#REF!</v>
      </c>
      <c r="C872" s="43">
        <v>892256</v>
      </c>
      <c r="D872" s="44">
        <v>42690</v>
      </c>
      <c r="E872" s="44">
        <v>42690</v>
      </c>
      <c r="F872" s="43" t="e">
        <f>NETWORKDAYS.INTL(D872,E872,1,#REF!)-1</f>
        <v>#REF!</v>
      </c>
      <c r="G872" s="45"/>
      <c r="H872" s="46">
        <v>42690</v>
      </c>
      <c r="I872" s="43" t="e">
        <f>NETWORKDAYS.INTL(E872,H872,1,#REF!)-1</f>
        <v>#REF!</v>
      </c>
      <c r="J872" s="45" t="s">
        <v>23</v>
      </c>
      <c r="K872" s="45"/>
      <c r="L872" s="43" t="e">
        <f t="shared" si="28"/>
        <v>#REF!</v>
      </c>
      <c r="M872" s="44">
        <v>42699</v>
      </c>
      <c r="N872" s="44">
        <v>42699</v>
      </c>
      <c r="O872" s="43" t="e">
        <f>NETWORKDAYS.INTL(M872,N872,1,#REF!)-1</f>
        <v>#REF!</v>
      </c>
      <c r="P872" s="45"/>
      <c r="Q872" s="47" t="e">
        <f>VLOOKUP(C872,[1]Expéditions!$A:$C,3,FALSE)</f>
        <v>#N/A</v>
      </c>
      <c r="R872" s="43" t="e">
        <f>NETWORKDAYS.INTL(N872,Q872,1,#REF!)-1</f>
        <v>#N/A</v>
      </c>
      <c r="S872" s="43"/>
    </row>
    <row r="873" spans="1:19" s="2" customFormat="1" ht="15.75" x14ac:dyDescent="0.25">
      <c r="A873" s="41">
        <v>1</v>
      </c>
      <c r="B873" s="42" t="e">
        <f t="shared" si="29"/>
        <v>#REF!</v>
      </c>
      <c r="C873" s="43">
        <v>892266</v>
      </c>
      <c r="D873" s="44">
        <v>42691</v>
      </c>
      <c r="E873" s="44">
        <v>42691</v>
      </c>
      <c r="F873" s="43" t="e">
        <f>NETWORKDAYS.INTL(D873,E873,1,#REF!)-1</f>
        <v>#REF!</v>
      </c>
      <c r="G873" s="45"/>
      <c r="H873" s="46">
        <v>42691</v>
      </c>
      <c r="I873" s="43" t="e">
        <f>NETWORKDAYS.INTL(E873,H873,1,#REF!)-1</f>
        <v>#REF!</v>
      </c>
      <c r="J873" s="45" t="s">
        <v>25</v>
      </c>
      <c r="K873" s="45"/>
      <c r="L873" s="43" t="e">
        <f t="shared" si="28"/>
        <v>#REF!</v>
      </c>
      <c r="M873" s="44">
        <v>42692</v>
      </c>
      <c r="N873" s="44">
        <v>42692</v>
      </c>
      <c r="O873" s="43" t="e">
        <f>NETWORKDAYS.INTL(M873,N873,1,#REF!)-1</f>
        <v>#REF!</v>
      </c>
      <c r="P873" s="45"/>
      <c r="Q873" s="47">
        <f>VLOOKUP(C873,[1]Expéditions!$A:$C,3,FALSE)</f>
        <v>42691</v>
      </c>
      <c r="R873" s="43" t="e">
        <f>NETWORKDAYS.INTL(N873,Q873,1,#REF!)-1</f>
        <v>#REF!</v>
      </c>
      <c r="S873" s="43"/>
    </row>
    <row r="874" spans="1:19" s="2" customFormat="1" ht="15.75" x14ac:dyDescent="0.25">
      <c r="A874" s="41">
        <v>1</v>
      </c>
      <c r="B874" s="42" t="e">
        <f t="shared" si="29"/>
        <v>#REF!</v>
      </c>
      <c r="C874" s="43">
        <v>892265</v>
      </c>
      <c r="D874" s="44">
        <v>42691</v>
      </c>
      <c r="E874" s="44">
        <v>42691</v>
      </c>
      <c r="F874" s="43" t="e">
        <f>NETWORKDAYS.INTL(D874,E874,1,#REF!)-1</f>
        <v>#REF!</v>
      </c>
      <c r="G874" s="45"/>
      <c r="H874" s="46">
        <v>42691</v>
      </c>
      <c r="I874" s="43" t="e">
        <f>NETWORKDAYS.INTL(E874,H874,1,#REF!)-1</f>
        <v>#REF!</v>
      </c>
      <c r="J874" s="45" t="s">
        <v>25</v>
      </c>
      <c r="K874" s="45"/>
      <c r="L874" s="43" t="e">
        <f t="shared" si="28"/>
        <v>#REF!</v>
      </c>
      <c r="M874" s="44">
        <v>42692</v>
      </c>
      <c r="N874" s="44">
        <v>42692</v>
      </c>
      <c r="O874" s="43" t="e">
        <f>NETWORKDAYS.INTL(M874,N874,1,#REF!)-1</f>
        <v>#REF!</v>
      </c>
      <c r="P874" s="45"/>
      <c r="Q874" s="47">
        <f>VLOOKUP(C874,[1]Expéditions!$A:$C,3,FALSE)</f>
        <v>42691</v>
      </c>
      <c r="R874" s="43" t="e">
        <f>NETWORKDAYS.INTL(N874,Q874,1,#REF!)-1</f>
        <v>#REF!</v>
      </c>
      <c r="S874" s="43"/>
    </row>
    <row r="875" spans="1:19" s="2" customFormat="1" ht="15.75" x14ac:dyDescent="0.25">
      <c r="A875" s="41">
        <v>1</v>
      </c>
      <c r="B875" s="42" t="e">
        <f t="shared" si="29"/>
        <v>#REF!</v>
      </c>
      <c r="C875" s="43">
        <v>892271</v>
      </c>
      <c r="D875" s="44">
        <v>42691</v>
      </c>
      <c r="E875" s="44">
        <v>42691</v>
      </c>
      <c r="F875" s="43" t="e">
        <f>NETWORKDAYS.INTL(D875,E875,1,#REF!)-1</f>
        <v>#REF!</v>
      </c>
      <c r="G875" s="45"/>
      <c r="H875" s="46">
        <v>42691</v>
      </c>
      <c r="I875" s="43" t="e">
        <f>NETWORKDAYS.INTL(E875,H875,1,#REF!)-1</f>
        <v>#REF!</v>
      </c>
      <c r="J875" s="45" t="s">
        <v>23</v>
      </c>
      <c r="K875" s="45"/>
      <c r="L875" s="43" t="e">
        <f t="shared" si="28"/>
        <v>#REF!</v>
      </c>
      <c r="M875" s="44">
        <v>42699</v>
      </c>
      <c r="N875" s="44">
        <v>42699</v>
      </c>
      <c r="O875" s="43" t="e">
        <f>NETWORKDAYS.INTL(M875,N875,1,#REF!)-1</f>
        <v>#REF!</v>
      </c>
      <c r="P875" s="45"/>
      <c r="Q875" s="47">
        <f>VLOOKUP(C875,[1]Expéditions!$A:$C,3,FALSE)</f>
        <v>42692</v>
      </c>
      <c r="R875" s="43" t="e">
        <f>NETWORKDAYS.INTL(N875,Q875,1,#REF!)-1</f>
        <v>#REF!</v>
      </c>
      <c r="S875" s="43"/>
    </row>
    <row r="876" spans="1:19" s="2" customFormat="1" ht="15.75" x14ac:dyDescent="0.25">
      <c r="A876" s="41">
        <v>1</v>
      </c>
      <c r="B876" s="42" t="e">
        <f t="shared" si="29"/>
        <v>#REF!</v>
      </c>
      <c r="C876" s="43">
        <v>892258</v>
      </c>
      <c r="D876" s="44">
        <v>42691</v>
      </c>
      <c r="E876" s="44">
        <v>42691</v>
      </c>
      <c r="F876" s="43" t="e">
        <f>NETWORKDAYS.INTL(D876,E876,1,#REF!)-1</f>
        <v>#REF!</v>
      </c>
      <c r="G876" s="45"/>
      <c r="H876" s="46">
        <v>42691</v>
      </c>
      <c r="I876" s="43" t="e">
        <f>NETWORKDAYS.INTL(E876,H876,1,#REF!)-1</f>
        <v>#REF!</v>
      </c>
      <c r="J876" s="45" t="s">
        <v>23</v>
      </c>
      <c r="K876" s="45"/>
      <c r="L876" s="43" t="e">
        <f t="shared" si="28"/>
        <v>#REF!</v>
      </c>
      <c r="M876" s="44">
        <v>42703</v>
      </c>
      <c r="N876" s="44">
        <v>42703</v>
      </c>
      <c r="O876" s="43" t="e">
        <f>NETWORKDAYS.INTL(M876,N876,1,#REF!)-1</f>
        <v>#REF!</v>
      </c>
      <c r="P876" s="45"/>
      <c r="Q876" s="47" t="e">
        <f>VLOOKUP(C876,[1]Expéditions!$A:$C,3,FALSE)</f>
        <v>#N/A</v>
      </c>
      <c r="R876" s="43" t="e">
        <f>NETWORKDAYS.INTL(N876,Q876,1,#REF!)-1</f>
        <v>#N/A</v>
      </c>
      <c r="S876" s="43"/>
    </row>
    <row r="877" spans="1:19" s="2" customFormat="1" ht="15.75" x14ac:dyDescent="0.25">
      <c r="A877" s="41">
        <v>1</v>
      </c>
      <c r="B877" s="42" t="e">
        <f t="shared" si="29"/>
        <v>#REF!</v>
      </c>
      <c r="C877" s="43">
        <v>892203</v>
      </c>
      <c r="D877" s="44">
        <v>42689</v>
      </c>
      <c r="E877" s="44">
        <v>42691</v>
      </c>
      <c r="F877" s="43" t="e">
        <f>NETWORKDAYS.INTL(D877,E877,1,#REF!)-1</f>
        <v>#REF!</v>
      </c>
      <c r="G877" s="45"/>
      <c r="H877" s="46">
        <v>42691</v>
      </c>
      <c r="I877" s="43" t="e">
        <f>NETWORKDAYS.INTL(E877,H877,1,#REF!)-1</f>
        <v>#REF!</v>
      </c>
      <c r="J877" s="45" t="s">
        <v>27</v>
      </c>
      <c r="K877" s="45"/>
      <c r="L877" s="43" t="e">
        <f t="shared" si="28"/>
        <v>#REF!</v>
      </c>
      <c r="M877" s="44">
        <v>42691</v>
      </c>
      <c r="N877" s="44">
        <v>42691</v>
      </c>
      <c r="O877" s="43" t="e">
        <f>NETWORKDAYS.INTL(M877,N877,1,#REF!)-1</f>
        <v>#REF!</v>
      </c>
      <c r="P877" s="45"/>
      <c r="Q877" s="47" t="e">
        <f>VLOOKUP(C877,[1]Expéditions!$A:$C,3,FALSE)</f>
        <v>#N/A</v>
      </c>
      <c r="R877" s="43" t="e">
        <f>NETWORKDAYS.INTL(N877,Q877,1,#REF!)-1</f>
        <v>#N/A</v>
      </c>
      <c r="S877" s="43"/>
    </row>
    <row r="878" spans="1:19" s="2" customFormat="1" ht="15.75" x14ac:dyDescent="0.25">
      <c r="A878" s="41">
        <v>1</v>
      </c>
      <c r="B878" s="42" t="e">
        <f t="shared" si="29"/>
        <v>#REF!</v>
      </c>
      <c r="C878" s="43">
        <v>892402</v>
      </c>
      <c r="D878" s="44">
        <v>42697</v>
      </c>
      <c r="E878" s="44">
        <v>42697</v>
      </c>
      <c r="F878" s="43" t="e">
        <f>NETWORKDAYS.INTL(D878,E878,1,#REF!)-1</f>
        <v>#REF!</v>
      </c>
      <c r="G878" s="45"/>
      <c r="H878" s="46">
        <v>42697</v>
      </c>
      <c r="I878" s="43" t="e">
        <f>NETWORKDAYS.INTL(E878,H878,1,#REF!)-1</f>
        <v>#REF!</v>
      </c>
      <c r="J878" s="45" t="s">
        <v>24</v>
      </c>
      <c r="K878" s="45"/>
      <c r="L878" s="43" t="e">
        <f t="shared" si="28"/>
        <v>#REF!</v>
      </c>
      <c r="M878" s="44">
        <v>42699</v>
      </c>
      <c r="N878" s="44">
        <v>42699</v>
      </c>
      <c r="O878" s="43" t="e">
        <f>NETWORKDAYS.INTL(M878,N878,1,#REF!)-1</f>
        <v>#REF!</v>
      </c>
      <c r="P878" s="45"/>
      <c r="Q878" s="47">
        <f>VLOOKUP(C878,[1]Expéditions!$A:$C,3,FALSE)</f>
        <v>42697</v>
      </c>
      <c r="R878" s="43" t="e">
        <f>NETWORKDAYS.INTL(N878,Q878,1,#REF!)-1</f>
        <v>#REF!</v>
      </c>
      <c r="S878" s="43"/>
    </row>
    <row r="879" spans="1:19" s="2" customFormat="1" ht="15.75" x14ac:dyDescent="0.25">
      <c r="A879" s="41">
        <v>1</v>
      </c>
      <c r="B879" s="42" t="e">
        <f t="shared" si="29"/>
        <v>#REF!</v>
      </c>
      <c r="C879" s="43">
        <v>892415</v>
      </c>
      <c r="D879" s="44">
        <v>42697</v>
      </c>
      <c r="E879" s="44">
        <v>42697</v>
      </c>
      <c r="F879" s="43" t="e">
        <f>NETWORKDAYS.INTL(D879,E879,1,#REF!)-1</f>
        <v>#REF!</v>
      </c>
      <c r="G879" s="45"/>
      <c r="H879" s="46">
        <v>42697</v>
      </c>
      <c r="I879" s="43" t="e">
        <f>NETWORKDAYS.INTL(E879,H879,1,#REF!)-1</f>
        <v>#REF!</v>
      </c>
      <c r="J879" s="45" t="s">
        <v>25</v>
      </c>
      <c r="K879" s="45" t="s">
        <v>43</v>
      </c>
      <c r="L879" s="43" t="e">
        <f t="shared" si="28"/>
        <v>#REF!</v>
      </c>
      <c r="M879" s="44">
        <v>42706</v>
      </c>
      <c r="N879" s="44">
        <v>42720</v>
      </c>
      <c r="O879" s="43" t="e">
        <f>NETWORKDAYS.INTL(M879,N879,1,#REF!)-1</f>
        <v>#REF!</v>
      </c>
      <c r="P879" s="45"/>
      <c r="Q879" s="47" t="e">
        <f>VLOOKUP(C879,[1]Expéditions!$A:$C,3,FALSE)</f>
        <v>#N/A</v>
      </c>
      <c r="R879" s="43" t="e">
        <f>NETWORKDAYS.INTL(N879,Q879,1,#REF!)-1</f>
        <v>#N/A</v>
      </c>
      <c r="S879" s="43"/>
    </row>
    <row r="880" spans="1:19" s="2" customFormat="1" ht="15.75" x14ac:dyDescent="0.25">
      <c r="A880" s="41">
        <v>1</v>
      </c>
      <c r="B880" s="42" t="e">
        <f t="shared" si="29"/>
        <v>#REF!</v>
      </c>
      <c r="C880" s="43">
        <v>892413</v>
      </c>
      <c r="D880" s="44">
        <v>42697</v>
      </c>
      <c r="E880" s="44">
        <v>42697</v>
      </c>
      <c r="F880" s="43" t="e">
        <f>NETWORKDAYS.INTL(D880,E880,1,#REF!)-1</f>
        <v>#REF!</v>
      </c>
      <c r="G880" s="45"/>
      <c r="H880" s="46">
        <v>42697</v>
      </c>
      <c r="I880" s="43" t="e">
        <f>NETWORKDAYS.INTL(E880,H880,1,#REF!)-1</f>
        <v>#REF!</v>
      </c>
      <c r="J880" s="45" t="s">
        <v>24</v>
      </c>
      <c r="K880" s="45"/>
      <c r="L880" s="43" t="e">
        <f t="shared" si="28"/>
        <v>#REF!</v>
      </c>
      <c r="M880" s="44">
        <v>42698</v>
      </c>
      <c r="N880" s="44">
        <v>42698</v>
      </c>
      <c r="O880" s="43" t="e">
        <f>NETWORKDAYS.INTL(M880,N880,1,#REF!)-1</f>
        <v>#REF!</v>
      </c>
      <c r="P880" s="45"/>
      <c r="Q880" s="47">
        <f>VLOOKUP(C880,[1]Expéditions!$A:$C,3,FALSE)</f>
        <v>42697</v>
      </c>
      <c r="R880" s="43" t="e">
        <f>NETWORKDAYS.INTL(N880,Q880,1,#REF!)-1</f>
        <v>#REF!</v>
      </c>
      <c r="S880" s="43"/>
    </row>
    <row r="881" spans="1:19" s="2" customFormat="1" ht="15.75" x14ac:dyDescent="0.25">
      <c r="A881" s="41">
        <v>1</v>
      </c>
      <c r="B881" s="42" t="e">
        <f t="shared" si="29"/>
        <v>#REF!</v>
      </c>
      <c r="C881" s="43">
        <v>892446</v>
      </c>
      <c r="D881" s="44">
        <v>42698</v>
      </c>
      <c r="E881" s="44">
        <v>42698</v>
      </c>
      <c r="F881" s="43" t="e">
        <f>NETWORKDAYS.INTL(D881,E881,1,#REF!)-1</f>
        <v>#REF!</v>
      </c>
      <c r="G881" s="45"/>
      <c r="H881" s="46">
        <v>42698</v>
      </c>
      <c r="I881" s="43" t="e">
        <f>NETWORKDAYS.INTL(E881,H881,1,#REF!)-1</f>
        <v>#REF!</v>
      </c>
      <c r="J881" s="45" t="s">
        <v>25</v>
      </c>
      <c r="K881" s="45"/>
      <c r="L881" s="43" t="e">
        <f t="shared" si="28"/>
        <v>#REF!</v>
      </c>
      <c r="M881" s="44">
        <v>42703</v>
      </c>
      <c r="N881" s="44">
        <v>42703</v>
      </c>
      <c r="O881" s="43" t="e">
        <f>NETWORKDAYS.INTL(M881,N881,1,#REF!)-1</f>
        <v>#REF!</v>
      </c>
      <c r="P881" s="45"/>
      <c r="Q881" s="47">
        <f>VLOOKUP(C881,[1]Expéditions!$A:$C,3,FALSE)</f>
        <v>42699</v>
      </c>
      <c r="R881" s="43" t="e">
        <f>NETWORKDAYS.INTL(N881,Q881,1,#REF!)-1</f>
        <v>#REF!</v>
      </c>
      <c r="S881" s="43"/>
    </row>
    <row r="882" spans="1:19" s="2" customFormat="1" ht="15.75" x14ac:dyDescent="0.25">
      <c r="A882" s="41">
        <v>1</v>
      </c>
      <c r="B882" s="42" t="e">
        <f t="shared" si="29"/>
        <v>#REF!</v>
      </c>
      <c r="C882" s="43">
        <v>892434</v>
      </c>
      <c r="D882" s="44">
        <v>42697</v>
      </c>
      <c r="E882" s="44">
        <v>42698</v>
      </c>
      <c r="F882" s="43" t="e">
        <f>NETWORKDAYS.INTL(D882,E882,1,#REF!)-1</f>
        <v>#REF!</v>
      </c>
      <c r="G882" s="45"/>
      <c r="H882" s="46">
        <v>42698</v>
      </c>
      <c r="I882" s="43" t="e">
        <f>NETWORKDAYS.INTL(E882,H882,1,#REF!)-1</f>
        <v>#REF!</v>
      </c>
      <c r="J882" s="45" t="s">
        <v>25</v>
      </c>
      <c r="K882" s="45"/>
      <c r="L882" s="43" t="e">
        <f t="shared" si="28"/>
        <v>#REF!</v>
      </c>
      <c r="M882" s="44">
        <v>42699</v>
      </c>
      <c r="N882" s="44">
        <v>42699</v>
      </c>
      <c r="O882" s="43" t="e">
        <f>NETWORKDAYS.INTL(M882,N882,1,#REF!)-1</f>
        <v>#REF!</v>
      </c>
      <c r="P882" s="45"/>
      <c r="Q882" s="47">
        <f>VLOOKUP(C882,[1]Expéditions!$A:$C,3,FALSE)</f>
        <v>42699</v>
      </c>
      <c r="R882" s="43" t="e">
        <f>NETWORKDAYS.INTL(N882,Q882,1,#REF!)-1</f>
        <v>#REF!</v>
      </c>
      <c r="S882" s="43"/>
    </row>
    <row r="883" spans="1:19" s="2" customFormat="1" ht="15.75" x14ac:dyDescent="0.25">
      <c r="A883" s="41">
        <v>1</v>
      </c>
      <c r="B883" s="42" t="e">
        <f t="shared" si="29"/>
        <v>#REF!</v>
      </c>
      <c r="C883" s="43">
        <v>892439</v>
      </c>
      <c r="D883" s="44">
        <v>42698</v>
      </c>
      <c r="E883" s="44">
        <v>42698</v>
      </c>
      <c r="F883" s="43" t="e">
        <f>NETWORKDAYS.INTL(D883,E883,1,#REF!)-1</f>
        <v>#REF!</v>
      </c>
      <c r="G883" s="45"/>
      <c r="H883" s="46">
        <v>42698</v>
      </c>
      <c r="I883" s="43" t="e">
        <f>NETWORKDAYS.INTL(E883,H883,1,#REF!)-1</f>
        <v>#REF!</v>
      </c>
      <c r="J883" s="45" t="s">
        <v>24</v>
      </c>
      <c r="K883" s="45"/>
      <c r="L883" s="43" t="e">
        <f t="shared" si="28"/>
        <v>#REF!</v>
      </c>
      <c r="M883" s="44">
        <v>42702</v>
      </c>
      <c r="N883" s="44">
        <v>42702</v>
      </c>
      <c r="O883" s="43" t="e">
        <f>NETWORKDAYS.INTL(M883,N883,1,#REF!)-1</f>
        <v>#REF!</v>
      </c>
      <c r="P883" s="45"/>
      <c r="Q883" s="47">
        <f>VLOOKUP(C883,[1]Expéditions!$A:$C,3,FALSE)</f>
        <v>42699</v>
      </c>
      <c r="R883" s="43" t="e">
        <f>NETWORKDAYS.INTL(N883,Q883,1,#REF!)-1</f>
        <v>#REF!</v>
      </c>
      <c r="S883" s="43"/>
    </row>
    <row r="884" spans="1:19" s="2" customFormat="1" ht="15.75" x14ac:dyDescent="0.25">
      <c r="A884" s="41">
        <v>1</v>
      </c>
      <c r="B884" s="42" t="e">
        <f t="shared" si="29"/>
        <v>#REF!</v>
      </c>
      <c r="C884" s="43">
        <v>892399</v>
      </c>
      <c r="D884" s="44">
        <v>42696</v>
      </c>
      <c r="E884" s="44">
        <v>42698</v>
      </c>
      <c r="F884" s="43" t="e">
        <f>NETWORKDAYS.INTL(D884,E884,1,#REF!)-1</f>
        <v>#REF!</v>
      </c>
      <c r="G884" s="45"/>
      <c r="H884" s="46">
        <v>42703</v>
      </c>
      <c r="I884" s="43" t="e">
        <f>NETWORKDAYS.INTL(E884,H884,1,#REF!)-1</f>
        <v>#REF!</v>
      </c>
      <c r="J884" s="45" t="s">
        <v>25</v>
      </c>
      <c r="K884" s="45"/>
      <c r="L884" s="43" t="e">
        <f t="shared" si="28"/>
        <v>#REF!</v>
      </c>
      <c r="M884" s="44">
        <v>42698</v>
      </c>
      <c r="N884" s="44">
        <v>42762</v>
      </c>
      <c r="O884" s="43" t="e">
        <f>NETWORKDAYS.INTL(M884,N884,1,#REF!)-1</f>
        <v>#REF!</v>
      </c>
      <c r="P884" s="45"/>
      <c r="Q884" s="47" t="e">
        <f>VLOOKUP(C884,[1]Expéditions!$A:$C,3,FALSE)</f>
        <v>#N/A</v>
      </c>
      <c r="R884" s="43" t="e">
        <f>NETWORKDAYS.INTL(N884,Q884,1,#REF!)-1</f>
        <v>#N/A</v>
      </c>
      <c r="S884" s="43"/>
    </row>
    <row r="885" spans="1:19" s="2" customFormat="1" ht="15.75" x14ac:dyDescent="0.25">
      <c r="A885" s="41">
        <v>1</v>
      </c>
      <c r="B885" s="42" t="e">
        <f t="shared" si="29"/>
        <v>#REF!</v>
      </c>
      <c r="C885" s="43">
        <v>892445</v>
      </c>
      <c r="D885" s="44">
        <v>42698</v>
      </c>
      <c r="E885" s="44">
        <v>42698</v>
      </c>
      <c r="F885" s="43" t="e">
        <f>NETWORKDAYS.INTL(D885,E885,1,#REF!)-1</f>
        <v>#REF!</v>
      </c>
      <c r="G885" s="45"/>
      <c r="H885" s="46">
        <v>42698</v>
      </c>
      <c r="I885" s="43" t="e">
        <f>NETWORKDAYS.INTL(E885,H885,1,#REF!)-1</f>
        <v>#REF!</v>
      </c>
      <c r="J885" s="45" t="s">
        <v>23</v>
      </c>
      <c r="K885" s="45"/>
      <c r="L885" s="43" t="e">
        <f t="shared" si="28"/>
        <v>#REF!</v>
      </c>
      <c r="M885" s="44">
        <v>42712</v>
      </c>
      <c r="N885" s="44">
        <v>42712</v>
      </c>
      <c r="O885" s="43" t="e">
        <f>NETWORKDAYS.INTL(M885,N885,1,#REF!)-1</f>
        <v>#REF!</v>
      </c>
      <c r="P885" s="45"/>
      <c r="Q885" s="47" t="e">
        <f>VLOOKUP(C885,[1]Expéditions!$A:$C,3,FALSE)</f>
        <v>#N/A</v>
      </c>
      <c r="R885" s="43" t="e">
        <f>NETWORKDAYS.INTL(N885,Q885,1,#REF!)-1</f>
        <v>#N/A</v>
      </c>
      <c r="S885" s="43"/>
    </row>
    <row r="886" spans="1:19" s="2" customFormat="1" ht="15.75" x14ac:dyDescent="0.25">
      <c r="A886" s="41">
        <v>1</v>
      </c>
      <c r="B886" s="42" t="e">
        <f t="shared" si="29"/>
        <v>#REF!</v>
      </c>
      <c r="C886" s="43">
        <v>892461</v>
      </c>
      <c r="D886" s="44">
        <v>42698</v>
      </c>
      <c r="E886" s="44">
        <v>42698</v>
      </c>
      <c r="F886" s="43" t="e">
        <f>NETWORKDAYS.INTL(D886,E886,1,#REF!)-1</f>
        <v>#REF!</v>
      </c>
      <c r="G886" s="45"/>
      <c r="H886" s="46">
        <v>42698</v>
      </c>
      <c r="I886" s="43" t="e">
        <f>NETWORKDAYS.INTL(E886,H886,1,#REF!)-1</f>
        <v>#REF!</v>
      </c>
      <c r="J886" s="45" t="s">
        <v>24</v>
      </c>
      <c r="K886" s="45"/>
      <c r="L886" s="43" t="e">
        <f t="shared" si="28"/>
        <v>#REF!</v>
      </c>
      <c r="M886" s="44">
        <v>42702</v>
      </c>
      <c r="N886" s="44">
        <v>42702</v>
      </c>
      <c r="O886" s="43" t="e">
        <f>NETWORKDAYS.INTL(M886,N886,1,#REF!)-1</f>
        <v>#REF!</v>
      </c>
      <c r="P886" s="45"/>
      <c r="Q886" s="47">
        <f>VLOOKUP(C886,[1]Expéditions!$A:$C,3,FALSE)</f>
        <v>42699</v>
      </c>
      <c r="R886" s="43" t="e">
        <f>NETWORKDAYS.INTL(N886,Q886,1,#REF!)-1</f>
        <v>#REF!</v>
      </c>
      <c r="S886" s="43"/>
    </row>
    <row r="887" spans="1:19" s="2" customFormat="1" ht="15.75" x14ac:dyDescent="0.25">
      <c r="A887" s="41">
        <v>1</v>
      </c>
      <c r="B887" s="42" t="e">
        <f t="shared" si="29"/>
        <v>#REF!</v>
      </c>
      <c r="C887" s="43">
        <v>892468</v>
      </c>
      <c r="D887" s="44">
        <v>42698</v>
      </c>
      <c r="E887" s="44">
        <v>42698</v>
      </c>
      <c r="F887" s="43" t="e">
        <f>NETWORKDAYS.INTL(D887,E887,1,#REF!)-1</f>
        <v>#REF!</v>
      </c>
      <c r="G887" s="45"/>
      <c r="H887" s="46">
        <v>42698</v>
      </c>
      <c r="I887" s="43" t="e">
        <f>NETWORKDAYS.INTL(E887,H887,1,#REF!)-1</f>
        <v>#REF!</v>
      </c>
      <c r="J887" s="45" t="s">
        <v>24</v>
      </c>
      <c r="K887" s="45"/>
      <c r="L887" s="43" t="e">
        <f t="shared" si="28"/>
        <v>#REF!</v>
      </c>
      <c r="M887" s="44">
        <v>42702</v>
      </c>
      <c r="N887" s="44">
        <v>42702</v>
      </c>
      <c r="O887" s="43" t="e">
        <f>NETWORKDAYS.INTL(M887,N887,1,#REF!)-1</f>
        <v>#REF!</v>
      </c>
      <c r="P887" s="45"/>
      <c r="Q887" s="47" t="e">
        <f>VLOOKUP(C887,[1]Expéditions!$A:$C,3,FALSE)</f>
        <v>#N/A</v>
      </c>
      <c r="R887" s="43" t="e">
        <f>NETWORKDAYS.INTL(N887,Q887,1,#REF!)-1</f>
        <v>#N/A</v>
      </c>
      <c r="S887" s="43"/>
    </row>
    <row r="888" spans="1:19" s="2" customFormat="1" ht="15.75" x14ac:dyDescent="0.25">
      <c r="A888" s="41">
        <v>1</v>
      </c>
      <c r="B888" s="42" t="e">
        <f t="shared" si="29"/>
        <v>#REF!</v>
      </c>
      <c r="C888" s="43">
        <v>892392</v>
      </c>
      <c r="D888" s="44">
        <v>42696</v>
      </c>
      <c r="E888" s="44">
        <v>42696</v>
      </c>
      <c r="F888" s="43" t="e">
        <f>NETWORKDAYS.INTL(D888,E888,1,#REF!)-1</f>
        <v>#REF!</v>
      </c>
      <c r="G888" s="45"/>
      <c r="H888" s="46">
        <v>42699</v>
      </c>
      <c r="I888" s="43" t="e">
        <f>NETWORKDAYS.INTL(E888,H888,1,#REF!)-1</f>
        <v>#REF!</v>
      </c>
      <c r="J888" s="45" t="s">
        <v>23</v>
      </c>
      <c r="K888" s="45"/>
      <c r="L888" s="43" t="e">
        <f t="shared" si="28"/>
        <v>#REF!</v>
      </c>
      <c r="M888" s="44">
        <v>42751</v>
      </c>
      <c r="N888" s="44">
        <v>42779</v>
      </c>
      <c r="O888" s="43" t="e">
        <f>NETWORKDAYS.INTL(M888,N888,1,#REF!)-1</f>
        <v>#REF!</v>
      </c>
      <c r="P888" s="45"/>
      <c r="Q888" s="47" t="e">
        <f>VLOOKUP(C888,[1]Expéditions!$A:$C,3,FALSE)</f>
        <v>#N/A</v>
      </c>
      <c r="R888" s="43" t="e">
        <f>NETWORKDAYS.INTL(N888,Q888,1,#REF!)-1</f>
        <v>#N/A</v>
      </c>
      <c r="S888" s="43"/>
    </row>
    <row r="889" spans="1:19" s="2" customFormat="1" ht="15.75" x14ac:dyDescent="0.25">
      <c r="A889" s="41">
        <v>1</v>
      </c>
      <c r="B889" s="42" t="e">
        <f t="shared" si="29"/>
        <v>#REF!</v>
      </c>
      <c r="C889" s="43">
        <v>892473</v>
      </c>
      <c r="D889" s="44">
        <v>42698</v>
      </c>
      <c r="E889" s="44">
        <v>42698</v>
      </c>
      <c r="F889" s="43" t="e">
        <f>NETWORKDAYS.INTL(D889,E889,1,#REF!)-1</f>
        <v>#REF!</v>
      </c>
      <c r="G889" s="45"/>
      <c r="H889" s="46">
        <v>42703</v>
      </c>
      <c r="I889" s="43" t="e">
        <f>NETWORKDAYS.INTL(E889,H889,1,#REF!)-1</f>
        <v>#REF!</v>
      </c>
      <c r="J889" s="45" t="s">
        <v>23</v>
      </c>
      <c r="K889" s="45"/>
      <c r="L889" s="43" t="e">
        <f t="shared" si="28"/>
        <v>#REF!</v>
      </c>
      <c r="M889" s="44">
        <v>42698</v>
      </c>
      <c r="N889" s="44">
        <v>42765</v>
      </c>
      <c r="O889" s="43" t="e">
        <f>NETWORKDAYS.INTL(M889,N889,1,#REF!)-1</f>
        <v>#REF!</v>
      </c>
      <c r="P889" s="45"/>
      <c r="Q889" s="47" t="e">
        <f>VLOOKUP(C889,[1]Expéditions!$A:$C,3,FALSE)</f>
        <v>#N/A</v>
      </c>
      <c r="R889" s="43" t="e">
        <f>NETWORKDAYS.INTL(N889,Q889,1,#REF!)-1</f>
        <v>#N/A</v>
      </c>
      <c r="S889" s="43"/>
    </row>
    <row r="890" spans="1:19" s="2" customFormat="1" ht="15.75" x14ac:dyDescent="0.25">
      <c r="A890" s="41">
        <v>1</v>
      </c>
      <c r="B890" s="42" t="e">
        <f t="shared" si="29"/>
        <v>#REF!</v>
      </c>
      <c r="C890" s="43">
        <v>892472</v>
      </c>
      <c r="D890" s="44">
        <v>42698</v>
      </c>
      <c r="E890" s="44">
        <v>42698</v>
      </c>
      <c r="F890" s="43" t="e">
        <f>NETWORKDAYS.INTL(D890,E890,1,#REF!)-1</f>
        <v>#REF!</v>
      </c>
      <c r="G890" s="45"/>
      <c r="H890" s="46">
        <v>42703</v>
      </c>
      <c r="I890" s="43" t="e">
        <f>NETWORKDAYS.INTL(E890,H890,1,#REF!)-1</f>
        <v>#REF!</v>
      </c>
      <c r="J890" s="45" t="s">
        <v>23</v>
      </c>
      <c r="K890" s="45"/>
      <c r="L890" s="43" t="e">
        <f t="shared" si="28"/>
        <v>#REF!</v>
      </c>
      <c r="M890" s="44">
        <v>42779</v>
      </c>
      <c r="N890" s="44">
        <v>42779</v>
      </c>
      <c r="O890" s="43" t="e">
        <f>NETWORKDAYS.INTL(M890,N890,1,#REF!)-1</f>
        <v>#REF!</v>
      </c>
      <c r="P890" s="45"/>
      <c r="Q890" s="47" t="e">
        <f>VLOOKUP(C890,[1]Expéditions!$A:$C,3,FALSE)</f>
        <v>#N/A</v>
      </c>
      <c r="R890" s="43" t="e">
        <f>NETWORKDAYS.INTL(N890,Q890,1,#REF!)-1</f>
        <v>#N/A</v>
      </c>
      <c r="S890" s="43"/>
    </row>
    <row r="891" spans="1:19" s="2" customFormat="1" ht="15.75" x14ac:dyDescent="0.25">
      <c r="A891" s="41">
        <v>1</v>
      </c>
      <c r="B891" s="42" t="e">
        <f t="shared" si="29"/>
        <v>#REF!</v>
      </c>
      <c r="C891" s="43">
        <v>892478</v>
      </c>
      <c r="D891" s="44">
        <v>42699</v>
      </c>
      <c r="E891" s="44">
        <v>42699</v>
      </c>
      <c r="F891" s="43" t="e">
        <f>NETWORKDAYS.INTL(D891,E891,1,#REF!)-1</f>
        <v>#REF!</v>
      </c>
      <c r="G891" s="45"/>
      <c r="H891" s="46">
        <v>42699</v>
      </c>
      <c r="I891" s="43" t="e">
        <f>NETWORKDAYS.INTL(E891,H891,1,#REF!)-1</f>
        <v>#REF!</v>
      </c>
      <c r="J891" s="45" t="s">
        <v>24</v>
      </c>
      <c r="K891" s="45"/>
      <c r="L891" s="43" t="e">
        <f t="shared" si="28"/>
        <v>#REF!</v>
      </c>
      <c r="M891" s="44">
        <v>42702</v>
      </c>
      <c r="N891" s="44">
        <v>42702</v>
      </c>
      <c r="O891" s="43" t="e">
        <f>NETWORKDAYS.INTL(M891,N891,1,#REF!)-1</f>
        <v>#REF!</v>
      </c>
      <c r="P891" s="45"/>
      <c r="Q891" s="47">
        <f>VLOOKUP(C891,[1]Expéditions!$A:$C,3,FALSE)</f>
        <v>42702</v>
      </c>
      <c r="R891" s="43" t="e">
        <f>NETWORKDAYS.INTL(N891,Q891,1,#REF!)-1</f>
        <v>#REF!</v>
      </c>
      <c r="S891" s="43"/>
    </row>
    <row r="892" spans="1:19" s="2" customFormat="1" ht="15.75" x14ac:dyDescent="0.25">
      <c r="A892" s="41">
        <v>1</v>
      </c>
      <c r="B892" s="42" t="e">
        <f t="shared" si="29"/>
        <v>#REF!</v>
      </c>
      <c r="C892" s="43">
        <v>892470</v>
      </c>
      <c r="D892" s="44">
        <v>42698</v>
      </c>
      <c r="E892" s="44">
        <v>42698</v>
      </c>
      <c r="F892" s="43" t="e">
        <f>NETWORKDAYS.INTL(D892,E892,1,#REF!)-1</f>
        <v>#REF!</v>
      </c>
      <c r="G892" s="45"/>
      <c r="H892" s="46">
        <v>42703</v>
      </c>
      <c r="I892" s="43" t="e">
        <f>NETWORKDAYS.INTL(E892,H892,1,#REF!)-1</f>
        <v>#REF!</v>
      </c>
      <c r="J892" s="45" t="s">
        <v>24</v>
      </c>
      <c r="K892" s="45"/>
      <c r="L892" s="43" t="e">
        <f t="shared" si="28"/>
        <v>#REF!</v>
      </c>
      <c r="M892" s="44">
        <v>42772</v>
      </c>
      <c r="N892" s="44">
        <v>42772</v>
      </c>
      <c r="O892" s="43" t="e">
        <f>NETWORKDAYS.INTL(M892,N892,1,#REF!)-1</f>
        <v>#REF!</v>
      </c>
      <c r="P892" s="45"/>
      <c r="Q892" s="47" t="e">
        <f>VLOOKUP(C892,[1]Expéditions!$A:$C,3,FALSE)</f>
        <v>#N/A</v>
      </c>
      <c r="R892" s="43" t="e">
        <f>NETWORKDAYS.INTL(N892,Q892,1,#REF!)-1</f>
        <v>#N/A</v>
      </c>
      <c r="S892" s="43"/>
    </row>
    <row r="893" spans="1:19" s="2" customFormat="1" ht="15.75" x14ac:dyDescent="0.25">
      <c r="A893" s="41">
        <v>1</v>
      </c>
      <c r="B893" s="42" t="e">
        <f t="shared" si="29"/>
        <v>#REF!</v>
      </c>
      <c r="C893" s="43">
        <v>892479</v>
      </c>
      <c r="D893" s="44">
        <v>42699</v>
      </c>
      <c r="E893" s="44">
        <v>42699</v>
      </c>
      <c r="F893" s="43" t="e">
        <f>NETWORKDAYS.INTL(D893,E893,1,#REF!)-1</f>
        <v>#REF!</v>
      </c>
      <c r="G893" s="45"/>
      <c r="H893" s="46">
        <v>42703</v>
      </c>
      <c r="I893" s="43" t="e">
        <f>NETWORKDAYS.INTL(E893,H893,1,#REF!)-1</f>
        <v>#REF!</v>
      </c>
      <c r="J893" s="45" t="s">
        <v>25</v>
      </c>
      <c r="K893" s="45"/>
      <c r="L893" s="43" t="e">
        <f t="shared" si="28"/>
        <v>#REF!</v>
      </c>
      <c r="M893" s="44">
        <v>42702</v>
      </c>
      <c r="N893" s="44">
        <v>42762</v>
      </c>
      <c r="O893" s="43" t="e">
        <f>NETWORKDAYS.INTL(M893,N893,1,#REF!)-1</f>
        <v>#REF!</v>
      </c>
      <c r="P893" s="45"/>
      <c r="Q893" s="47" t="e">
        <f>VLOOKUP(C893,[1]Expéditions!$A:$C,3,FALSE)</f>
        <v>#N/A</v>
      </c>
      <c r="R893" s="43" t="e">
        <f>NETWORKDAYS.INTL(N893,Q893,1,#REF!)-1</f>
        <v>#N/A</v>
      </c>
      <c r="S893" s="43"/>
    </row>
    <row r="894" spans="1:19" s="2" customFormat="1" ht="15.75" x14ac:dyDescent="0.25">
      <c r="A894" s="41">
        <v>1</v>
      </c>
      <c r="B894" s="42" t="e">
        <f t="shared" si="29"/>
        <v>#REF!</v>
      </c>
      <c r="C894" s="43">
        <v>892477</v>
      </c>
      <c r="D894" s="44">
        <v>42699</v>
      </c>
      <c r="E894" s="44">
        <v>42699</v>
      </c>
      <c r="F894" s="43" t="e">
        <f>NETWORKDAYS.INTL(D894,E894,1,#REF!)-1</f>
        <v>#REF!</v>
      </c>
      <c r="G894" s="45"/>
      <c r="H894" s="46">
        <v>42703</v>
      </c>
      <c r="I894" s="43" t="e">
        <f>NETWORKDAYS.INTL(E894,H894,1,#REF!)-1</f>
        <v>#REF!</v>
      </c>
      <c r="J894" s="45" t="s">
        <v>23</v>
      </c>
      <c r="K894" s="45"/>
      <c r="L894" s="43" t="e">
        <f t="shared" si="28"/>
        <v>#REF!</v>
      </c>
      <c r="M894" s="44">
        <v>42702</v>
      </c>
      <c r="N894" s="44">
        <v>42765</v>
      </c>
      <c r="O894" s="43" t="e">
        <f>NETWORKDAYS.INTL(M894,N894,1,#REF!)-1</f>
        <v>#REF!</v>
      </c>
      <c r="P894" s="45"/>
      <c r="Q894" s="47" t="e">
        <f>VLOOKUP(C894,[1]Expéditions!$A:$C,3,FALSE)</f>
        <v>#N/A</v>
      </c>
      <c r="R894" s="43" t="e">
        <f>NETWORKDAYS.INTL(N894,Q894,1,#REF!)-1</f>
        <v>#N/A</v>
      </c>
      <c r="S894" s="43"/>
    </row>
    <row r="895" spans="1:19" s="2" customFormat="1" ht="15.75" x14ac:dyDescent="0.25">
      <c r="A895" s="41">
        <v>1</v>
      </c>
      <c r="B895" s="42" t="e">
        <f t="shared" si="29"/>
        <v>#REF!</v>
      </c>
      <c r="C895" s="43">
        <v>892480</v>
      </c>
      <c r="D895" s="44">
        <v>42699</v>
      </c>
      <c r="E895" s="44">
        <v>42699</v>
      </c>
      <c r="F895" s="43" t="e">
        <f>NETWORKDAYS.INTL(D895,E895,1,#REF!)-1</f>
        <v>#REF!</v>
      </c>
      <c r="G895" s="45"/>
      <c r="H895" s="46">
        <v>42699</v>
      </c>
      <c r="I895" s="43" t="e">
        <f>NETWORKDAYS.INTL(E895,H895,1,#REF!)-1</f>
        <v>#REF!</v>
      </c>
      <c r="J895" s="45" t="s">
        <v>23</v>
      </c>
      <c r="K895" s="45"/>
      <c r="L895" s="43" t="e">
        <f t="shared" si="28"/>
        <v>#REF!</v>
      </c>
      <c r="M895" s="44">
        <v>42702</v>
      </c>
      <c r="N895" s="44">
        <v>42702</v>
      </c>
      <c r="O895" s="43" t="e">
        <f>NETWORKDAYS.INTL(M895,N895,1,#REF!)-1</f>
        <v>#REF!</v>
      </c>
      <c r="P895" s="45"/>
      <c r="Q895" s="47">
        <f>VLOOKUP(C895,[1]Expéditions!$A:$C,3,FALSE)</f>
        <v>42702</v>
      </c>
      <c r="R895" s="43" t="e">
        <f>NETWORKDAYS.INTL(N895,Q895,1,#REF!)-1</f>
        <v>#REF!</v>
      </c>
      <c r="S895" s="43"/>
    </row>
    <row r="896" spans="1:19" s="2" customFormat="1" ht="15.75" x14ac:dyDescent="0.25">
      <c r="A896" s="41">
        <v>1</v>
      </c>
      <c r="B896" s="42" t="e">
        <f t="shared" si="29"/>
        <v>#REF!</v>
      </c>
      <c r="C896" s="43">
        <v>892483</v>
      </c>
      <c r="D896" s="44">
        <v>42699</v>
      </c>
      <c r="E896" s="44">
        <v>42699</v>
      </c>
      <c r="F896" s="43" t="e">
        <f>NETWORKDAYS.INTL(D896,E896,1,#REF!)-1</f>
        <v>#REF!</v>
      </c>
      <c r="G896" s="45"/>
      <c r="H896" s="46">
        <v>42703</v>
      </c>
      <c r="I896" s="43" t="e">
        <f>NETWORKDAYS.INTL(E896,H896,1,#REF!)-1</f>
        <v>#REF!</v>
      </c>
      <c r="J896" s="45" t="s">
        <v>23</v>
      </c>
      <c r="K896" s="45"/>
      <c r="L896" s="43" t="e">
        <f t="shared" si="28"/>
        <v>#REF!</v>
      </c>
      <c r="M896" s="44">
        <v>42702</v>
      </c>
      <c r="N896" s="44">
        <v>42765</v>
      </c>
      <c r="O896" s="43" t="e">
        <f>NETWORKDAYS.INTL(M896,N896,1,#REF!)-1</f>
        <v>#REF!</v>
      </c>
      <c r="P896" s="45"/>
      <c r="Q896" s="47" t="e">
        <f>VLOOKUP(C896,[1]Expéditions!$A:$C,3,FALSE)</f>
        <v>#N/A</v>
      </c>
      <c r="R896" s="43" t="e">
        <f>NETWORKDAYS.INTL(N896,Q896,1,#REF!)-1</f>
        <v>#N/A</v>
      </c>
      <c r="S896" s="43"/>
    </row>
    <row r="897" spans="1:19" s="2" customFormat="1" ht="15.75" x14ac:dyDescent="0.25">
      <c r="A897" s="41">
        <v>1</v>
      </c>
      <c r="B897" s="42" t="e">
        <f t="shared" si="29"/>
        <v>#REF!</v>
      </c>
      <c r="C897" s="43">
        <v>892482</v>
      </c>
      <c r="D897" s="44">
        <v>42699</v>
      </c>
      <c r="E897" s="44">
        <v>42699</v>
      </c>
      <c r="F897" s="43" t="e">
        <f>NETWORKDAYS.INTL(D897,E897,1,#REF!)-1</f>
        <v>#REF!</v>
      </c>
      <c r="G897" s="45"/>
      <c r="H897" s="46">
        <v>42703</v>
      </c>
      <c r="I897" s="43" t="e">
        <f>NETWORKDAYS.INTL(E897,H897,1,#REF!)-1</f>
        <v>#REF!</v>
      </c>
      <c r="J897" s="45" t="s">
        <v>23</v>
      </c>
      <c r="K897" s="45"/>
      <c r="L897" s="43" t="e">
        <f t="shared" si="28"/>
        <v>#REF!</v>
      </c>
      <c r="M897" s="44">
        <v>42751</v>
      </c>
      <c r="N897" s="44">
        <v>42751</v>
      </c>
      <c r="O897" s="43" t="e">
        <f>NETWORKDAYS.INTL(M897,N897,1,#REF!)-1</f>
        <v>#REF!</v>
      </c>
      <c r="P897" s="45"/>
      <c r="Q897" s="47" t="e">
        <f>VLOOKUP(C897,[1]Expéditions!$A:$C,3,FALSE)</f>
        <v>#N/A</v>
      </c>
      <c r="R897" s="43" t="e">
        <f>NETWORKDAYS.INTL(N897,Q897,1,#REF!)-1</f>
        <v>#N/A</v>
      </c>
      <c r="S897" s="43"/>
    </row>
    <row r="898" spans="1:19" s="2" customFormat="1" ht="15.75" x14ac:dyDescent="0.25">
      <c r="A898" s="41">
        <v>1</v>
      </c>
      <c r="B898" s="42" t="e">
        <f t="shared" si="29"/>
        <v>#REF!</v>
      </c>
      <c r="C898" s="43">
        <v>892484</v>
      </c>
      <c r="D898" s="44">
        <v>42699</v>
      </c>
      <c r="E898" s="44">
        <v>42699</v>
      </c>
      <c r="F898" s="43" t="e">
        <f>NETWORKDAYS.INTL(D898,E898,1,#REF!)-1</f>
        <v>#REF!</v>
      </c>
      <c r="G898" s="45"/>
      <c r="H898" s="46">
        <v>42699</v>
      </c>
      <c r="I898" s="43" t="e">
        <f>NETWORKDAYS.INTL(E898,H898,1,#REF!)-1</f>
        <v>#REF!</v>
      </c>
      <c r="J898" s="45" t="s">
        <v>23</v>
      </c>
      <c r="K898" s="45"/>
      <c r="L898" s="43" t="e">
        <f t="shared" si="28"/>
        <v>#REF!</v>
      </c>
      <c r="M898" s="44">
        <v>42702</v>
      </c>
      <c r="N898" s="44">
        <v>42702</v>
      </c>
      <c r="O898" s="43" t="e">
        <f>NETWORKDAYS.INTL(M898,N898,1,#REF!)-1</f>
        <v>#REF!</v>
      </c>
      <c r="P898" s="45"/>
      <c r="Q898" s="47">
        <f>VLOOKUP(C898,[1]Expéditions!$A:$C,3,FALSE)</f>
        <v>42702</v>
      </c>
      <c r="R898" s="43" t="e">
        <f>NETWORKDAYS.INTL(N898,Q898,1,#REF!)-1</f>
        <v>#REF!</v>
      </c>
      <c r="S898" s="43"/>
    </row>
    <row r="899" spans="1:19" s="2" customFormat="1" ht="15.75" x14ac:dyDescent="0.25">
      <c r="A899" s="41">
        <v>1</v>
      </c>
      <c r="B899" s="42" t="e">
        <f t="shared" si="29"/>
        <v>#REF!</v>
      </c>
      <c r="C899" s="43">
        <v>892485</v>
      </c>
      <c r="D899" s="44">
        <v>42699</v>
      </c>
      <c r="E899" s="44">
        <v>42699</v>
      </c>
      <c r="F899" s="43" t="e">
        <f>NETWORKDAYS.INTL(D899,E899,1,#REF!)-1</f>
        <v>#REF!</v>
      </c>
      <c r="G899" s="45"/>
      <c r="H899" s="46">
        <v>42699</v>
      </c>
      <c r="I899" s="43" t="e">
        <f>NETWORKDAYS.INTL(E899,H899,1,#REF!)-1</f>
        <v>#REF!</v>
      </c>
      <c r="J899" s="45" t="s">
        <v>23</v>
      </c>
      <c r="K899" s="45"/>
      <c r="L899" s="43" t="e">
        <f t="shared" si="28"/>
        <v>#REF!</v>
      </c>
      <c r="M899" s="44">
        <v>42826</v>
      </c>
      <c r="N899" s="44">
        <v>42826</v>
      </c>
      <c r="O899" s="43" t="e">
        <f>NETWORKDAYS.INTL(M899,N899,1,#REF!)-1</f>
        <v>#REF!</v>
      </c>
      <c r="P899" s="45"/>
      <c r="Q899" s="47" t="e">
        <f>VLOOKUP(C899,[1]Expéditions!$A:$C,3,FALSE)</f>
        <v>#N/A</v>
      </c>
      <c r="R899" s="43" t="e">
        <f>NETWORKDAYS.INTL(N899,Q899,1,#REF!)-1</f>
        <v>#N/A</v>
      </c>
      <c r="S899" s="43"/>
    </row>
    <row r="900" spans="1:19" s="2" customFormat="1" ht="15.75" x14ac:dyDescent="0.25">
      <c r="A900" s="41">
        <v>1</v>
      </c>
      <c r="B900" s="42" t="e">
        <f t="shared" si="29"/>
        <v>#REF!</v>
      </c>
      <c r="C900" s="43">
        <v>892486</v>
      </c>
      <c r="D900" s="44">
        <v>42699</v>
      </c>
      <c r="E900" s="44">
        <v>42699</v>
      </c>
      <c r="F900" s="43" t="e">
        <f>NETWORKDAYS.INTL(D900,E900,1,#REF!)-1</f>
        <v>#REF!</v>
      </c>
      <c r="G900" s="45"/>
      <c r="H900" s="46">
        <v>42699</v>
      </c>
      <c r="I900" s="43" t="e">
        <f>NETWORKDAYS.INTL(E900,H900,1,#REF!)-1</f>
        <v>#REF!</v>
      </c>
      <c r="J900" s="45" t="s">
        <v>23</v>
      </c>
      <c r="K900" s="45"/>
      <c r="L900" s="43" t="e">
        <f t="shared" si="28"/>
        <v>#REF!</v>
      </c>
      <c r="M900" s="44">
        <v>42917</v>
      </c>
      <c r="N900" s="44">
        <v>42917</v>
      </c>
      <c r="O900" s="43" t="e">
        <f>NETWORKDAYS.INTL(M900,N900,1,#REF!)-1</f>
        <v>#REF!</v>
      </c>
      <c r="P900" s="45"/>
      <c r="Q900" s="47" t="e">
        <f>VLOOKUP(C900,[1]Expéditions!$A:$C,3,FALSE)</f>
        <v>#N/A</v>
      </c>
      <c r="R900" s="43" t="e">
        <f>NETWORKDAYS.INTL(N900,Q900,1,#REF!)-1</f>
        <v>#N/A</v>
      </c>
      <c r="S900" s="43"/>
    </row>
    <row r="901" spans="1:19" s="2" customFormat="1" ht="15.75" x14ac:dyDescent="0.25">
      <c r="A901" s="41">
        <v>1</v>
      </c>
      <c r="B901" s="42" t="e">
        <f t="shared" si="29"/>
        <v>#REF!</v>
      </c>
      <c r="C901" s="43">
        <v>892419</v>
      </c>
      <c r="D901" s="44">
        <v>42697</v>
      </c>
      <c r="E901" s="44">
        <v>42698</v>
      </c>
      <c r="F901" s="43" t="e">
        <f>NETWORKDAYS.INTL(D901,E901,1,#REF!)-1</f>
        <v>#REF!</v>
      </c>
      <c r="G901" s="45"/>
      <c r="H901" s="46">
        <v>42699</v>
      </c>
      <c r="I901" s="43" t="e">
        <f>NETWORKDAYS.INTL(E901,H901,1,#REF!)-1</f>
        <v>#REF!</v>
      </c>
      <c r="J901" s="45" t="s">
        <v>28</v>
      </c>
      <c r="K901" s="45"/>
      <c r="L901" s="43" t="e">
        <f t="shared" si="28"/>
        <v>#REF!</v>
      </c>
      <c r="M901" s="44">
        <v>42699</v>
      </c>
      <c r="N901" s="44">
        <v>42710</v>
      </c>
      <c r="O901" s="43" t="e">
        <f>NETWORKDAYS.INTL(M901,N901,1,#REF!)-1</f>
        <v>#REF!</v>
      </c>
      <c r="P901" s="45"/>
      <c r="Q901" s="47" t="e">
        <f>VLOOKUP(C901,[1]Expéditions!$A:$C,3,FALSE)</f>
        <v>#N/A</v>
      </c>
      <c r="R901" s="43" t="e">
        <f>NETWORKDAYS.INTL(N901,Q901,1,#REF!)-1</f>
        <v>#N/A</v>
      </c>
      <c r="S901" s="43"/>
    </row>
    <row r="902" spans="1:19" s="2" customFormat="1" ht="15.75" x14ac:dyDescent="0.25">
      <c r="A902" s="41">
        <v>1</v>
      </c>
      <c r="B902" s="42" t="e">
        <f t="shared" si="29"/>
        <v>#REF!</v>
      </c>
      <c r="C902" s="43">
        <v>892476</v>
      </c>
      <c r="D902" s="44">
        <v>42699</v>
      </c>
      <c r="E902" s="44">
        <v>42699</v>
      </c>
      <c r="F902" s="43" t="e">
        <f>NETWORKDAYS.INTL(D902,E902,1,#REF!)-1</f>
        <v>#REF!</v>
      </c>
      <c r="G902" s="45"/>
      <c r="H902" s="46">
        <v>42702</v>
      </c>
      <c r="I902" s="43" t="e">
        <f>NETWORKDAYS.INTL(E902,H902,1,#REF!)-1</f>
        <v>#REF!</v>
      </c>
      <c r="J902" s="45" t="s">
        <v>27</v>
      </c>
      <c r="K902" s="45"/>
      <c r="L902" s="43" t="e">
        <f t="shared" si="28"/>
        <v>#REF!</v>
      </c>
      <c r="M902" s="44">
        <v>42699</v>
      </c>
      <c r="N902" s="44">
        <v>42703</v>
      </c>
      <c r="O902" s="43" t="e">
        <f>NETWORKDAYS.INTL(M902,N902,1,#REF!)-1</f>
        <v>#REF!</v>
      </c>
      <c r="P902" s="45"/>
      <c r="Q902" s="47" t="e">
        <f>VLOOKUP(C902,[1]Expéditions!$A:$C,3,FALSE)</f>
        <v>#N/A</v>
      </c>
      <c r="R902" s="43" t="e">
        <f>NETWORKDAYS.INTL(N902,Q902,1,#REF!)-1</f>
        <v>#N/A</v>
      </c>
      <c r="S902" s="43"/>
    </row>
    <row r="903" spans="1:19" s="2" customFormat="1" ht="15.75" x14ac:dyDescent="0.25">
      <c r="A903" s="41">
        <v>1</v>
      </c>
      <c r="B903" s="42" t="e">
        <f t="shared" si="29"/>
        <v>#REF!</v>
      </c>
      <c r="C903" s="43">
        <v>892431</v>
      </c>
      <c r="D903" s="44">
        <v>42697</v>
      </c>
      <c r="E903" s="44">
        <v>42699</v>
      </c>
      <c r="F903" s="43" t="e">
        <f>NETWORKDAYS.INTL(D903,E903,1,#REF!)-1</f>
        <v>#REF!</v>
      </c>
      <c r="G903" s="45"/>
      <c r="H903" s="46">
        <v>42702</v>
      </c>
      <c r="I903" s="43" t="e">
        <f>NETWORKDAYS.INTL(E903,H903,1,#REF!)-1</f>
        <v>#REF!</v>
      </c>
      <c r="J903" s="45" t="s">
        <v>29</v>
      </c>
      <c r="K903" s="45"/>
      <c r="L903" s="43" t="e">
        <f t="shared" si="28"/>
        <v>#REF!</v>
      </c>
      <c r="M903" s="44">
        <v>42702</v>
      </c>
      <c r="N903" s="44">
        <v>42703</v>
      </c>
      <c r="O903" s="43" t="e">
        <f>NETWORKDAYS.INTL(M903,N903,1,#REF!)-1</f>
        <v>#REF!</v>
      </c>
      <c r="P903" s="45"/>
      <c r="Q903" s="47" t="e">
        <f>VLOOKUP(C903,[1]Expéditions!$A:$C,3,FALSE)</f>
        <v>#N/A</v>
      </c>
      <c r="R903" s="43" t="e">
        <f>NETWORKDAYS.INTL(N903,Q903,1,#REF!)-1</f>
        <v>#N/A</v>
      </c>
      <c r="S903" s="43"/>
    </row>
    <row r="904" spans="1:19" s="2" customFormat="1" ht="15.75" x14ac:dyDescent="0.25">
      <c r="A904" s="41">
        <v>1</v>
      </c>
      <c r="B904" s="42" t="e">
        <f t="shared" si="29"/>
        <v>#REF!</v>
      </c>
      <c r="C904" s="43">
        <v>892447</v>
      </c>
      <c r="D904" s="44">
        <v>42698</v>
      </c>
      <c r="E904" s="44">
        <v>42698</v>
      </c>
      <c r="F904" s="43" t="e">
        <f>NETWORKDAYS.INTL(D904,E904,1,#REF!)-1</f>
        <v>#REF!</v>
      </c>
      <c r="G904" s="45"/>
      <c r="H904" s="46">
        <v>42702</v>
      </c>
      <c r="I904" s="43" t="e">
        <f>NETWORKDAYS.INTL(E904,H904,1,#REF!)-1</f>
        <v>#REF!</v>
      </c>
      <c r="J904" s="45" t="s">
        <v>27</v>
      </c>
      <c r="K904" s="45"/>
      <c r="L904" s="43" t="e">
        <f t="shared" si="28"/>
        <v>#REF!</v>
      </c>
      <c r="M904" s="44">
        <v>42703</v>
      </c>
      <c r="N904" s="44">
        <v>42718</v>
      </c>
      <c r="O904" s="43" t="e">
        <f>NETWORKDAYS.INTL(M904,N904,1,#REF!)-1</f>
        <v>#REF!</v>
      </c>
      <c r="P904" s="45"/>
      <c r="Q904" s="47" t="e">
        <f>VLOOKUP(C904,[1]Expéditions!$A:$C,3,FALSE)</f>
        <v>#N/A</v>
      </c>
      <c r="R904" s="43" t="e">
        <f>NETWORKDAYS.INTL(N904,Q904,1,#REF!)-1</f>
        <v>#N/A</v>
      </c>
      <c r="S904" s="43"/>
    </row>
    <row r="905" spans="1:19" s="2" customFormat="1" ht="15.75" x14ac:dyDescent="0.25">
      <c r="A905" s="41">
        <v>1</v>
      </c>
      <c r="B905" s="42" t="e">
        <f t="shared" si="29"/>
        <v>#REF!</v>
      </c>
      <c r="C905" s="43">
        <v>892441</v>
      </c>
      <c r="D905" s="44">
        <v>42698</v>
      </c>
      <c r="E905" s="44">
        <v>42698</v>
      </c>
      <c r="F905" s="43" t="e">
        <f>NETWORKDAYS.INTL(D905,E905,1,#REF!)-1</f>
        <v>#REF!</v>
      </c>
      <c r="G905" s="45"/>
      <c r="H905" s="46">
        <v>42702</v>
      </c>
      <c r="I905" s="43" t="e">
        <f>NETWORKDAYS.INTL(E905,H905,1,#REF!)-1</f>
        <v>#REF!</v>
      </c>
      <c r="J905" s="45" t="s">
        <v>27</v>
      </c>
      <c r="K905" s="45"/>
      <c r="L905" s="43" t="e">
        <f t="shared" si="28"/>
        <v>#REF!</v>
      </c>
      <c r="M905" s="44">
        <v>42702</v>
      </c>
      <c r="N905" s="44">
        <v>42718</v>
      </c>
      <c r="O905" s="43" t="e">
        <f>NETWORKDAYS.INTL(M905,N905,1,#REF!)-1</f>
        <v>#REF!</v>
      </c>
      <c r="P905" s="45"/>
      <c r="Q905" s="47" t="e">
        <f>VLOOKUP(C905,[1]Expéditions!$A:$C,3,FALSE)</f>
        <v>#N/A</v>
      </c>
      <c r="R905" s="43" t="e">
        <f>NETWORKDAYS.INTL(N905,Q905,1,#REF!)-1</f>
        <v>#N/A</v>
      </c>
      <c r="S905" s="43"/>
    </row>
    <row r="906" spans="1:19" s="2" customFormat="1" ht="15.75" x14ac:dyDescent="0.25">
      <c r="A906" s="41">
        <v>1</v>
      </c>
      <c r="B906" s="42" t="e">
        <f t="shared" si="29"/>
        <v>#REF!</v>
      </c>
      <c r="C906" s="43">
        <v>892435</v>
      </c>
      <c r="D906" s="44">
        <v>42697</v>
      </c>
      <c r="E906" s="44">
        <v>42697</v>
      </c>
      <c r="F906" s="43" t="e">
        <f>NETWORKDAYS.INTL(D906,E906,1,#REF!)-1</f>
        <v>#REF!</v>
      </c>
      <c r="G906" s="45"/>
      <c r="H906" s="46">
        <v>42702</v>
      </c>
      <c r="I906" s="43" t="e">
        <f>NETWORKDAYS.INTL(E906,H906,1,#REF!)-1</f>
        <v>#REF!</v>
      </c>
      <c r="J906" s="45" t="s">
        <v>27</v>
      </c>
      <c r="K906" s="45"/>
      <c r="L906" s="43" t="e">
        <f t="shared" si="28"/>
        <v>#REF!</v>
      </c>
      <c r="M906" s="44">
        <v>42699</v>
      </c>
      <c r="N906" s="44">
        <v>42713</v>
      </c>
      <c r="O906" s="43" t="e">
        <f>NETWORKDAYS.INTL(M906,N906,1,#REF!)-1</f>
        <v>#REF!</v>
      </c>
      <c r="P906" s="45"/>
      <c r="Q906" s="47" t="e">
        <f>VLOOKUP(C906,[1]Expéditions!$A:$C,3,FALSE)</f>
        <v>#N/A</v>
      </c>
      <c r="R906" s="43" t="e">
        <f>NETWORKDAYS.INTL(N906,Q906,1,#REF!)-1</f>
        <v>#N/A</v>
      </c>
      <c r="S906" s="43"/>
    </row>
    <row r="907" spans="1:19" s="2" customFormat="1" ht="15.75" x14ac:dyDescent="0.25">
      <c r="A907" s="41">
        <v>1</v>
      </c>
      <c r="B907" s="42" t="e">
        <f t="shared" si="29"/>
        <v>#REF!</v>
      </c>
      <c r="C907" s="43">
        <v>892442</v>
      </c>
      <c r="D907" s="44">
        <v>42698</v>
      </c>
      <c r="E907" s="44">
        <v>42698</v>
      </c>
      <c r="F907" s="43" t="e">
        <f>NETWORKDAYS.INTL(D907,E907,1,#REF!)-1</f>
        <v>#REF!</v>
      </c>
      <c r="G907" s="45"/>
      <c r="H907" s="46">
        <v>42702</v>
      </c>
      <c r="I907" s="43" t="e">
        <f>NETWORKDAYS.INTL(E907,H907,1,#REF!)-1</f>
        <v>#REF!</v>
      </c>
      <c r="J907" s="45" t="s">
        <v>27</v>
      </c>
      <c r="K907" s="45"/>
      <c r="L907" s="43" t="e">
        <f t="shared" si="28"/>
        <v>#REF!</v>
      </c>
      <c r="M907" s="44">
        <v>42699</v>
      </c>
      <c r="N907" s="44">
        <v>42709</v>
      </c>
      <c r="O907" s="43" t="e">
        <f>NETWORKDAYS.INTL(M907,N907,1,#REF!)-1</f>
        <v>#REF!</v>
      </c>
      <c r="P907" s="45"/>
      <c r="Q907" s="47" t="e">
        <f>VLOOKUP(C907,[1]Expéditions!$A:$C,3,FALSE)</f>
        <v>#N/A</v>
      </c>
      <c r="R907" s="43" t="e">
        <f>NETWORKDAYS.INTL(N907,Q907,1,#REF!)-1</f>
        <v>#N/A</v>
      </c>
      <c r="S907" s="43"/>
    </row>
    <row r="908" spans="1:19" s="2" customFormat="1" ht="15.75" x14ac:dyDescent="0.25">
      <c r="A908" s="41">
        <v>1</v>
      </c>
      <c r="B908" s="42" t="e">
        <f t="shared" si="29"/>
        <v>#REF!</v>
      </c>
      <c r="C908" s="43">
        <v>892433</v>
      </c>
      <c r="D908" s="44">
        <v>42697</v>
      </c>
      <c r="E908" s="44">
        <v>42697</v>
      </c>
      <c r="F908" s="43" t="e">
        <f>NETWORKDAYS.INTL(D908,E908,1,#REF!)-1</f>
        <v>#REF!</v>
      </c>
      <c r="G908" s="45"/>
      <c r="H908" s="46">
        <v>42697</v>
      </c>
      <c r="I908" s="43" t="e">
        <f>NETWORKDAYS.INTL(E908,H908,1,#REF!)-1</f>
        <v>#REF!</v>
      </c>
      <c r="J908" s="45" t="s">
        <v>23</v>
      </c>
      <c r="K908" s="45"/>
      <c r="L908" s="43" t="e">
        <f t="shared" si="28"/>
        <v>#REF!</v>
      </c>
      <c r="M908" s="44">
        <v>42699</v>
      </c>
      <c r="N908" s="44">
        <v>42699</v>
      </c>
      <c r="O908" s="43" t="e">
        <f>NETWORKDAYS.INTL(M908,N908,1,#REF!)-1</f>
        <v>#REF!</v>
      </c>
      <c r="P908" s="45"/>
      <c r="Q908" s="47">
        <f>VLOOKUP(C908,[1]Expéditions!$A:$C,3,FALSE)</f>
        <v>42698</v>
      </c>
      <c r="R908" s="43" t="e">
        <f>NETWORKDAYS.INTL(N908,Q908,1,#REF!)-1</f>
        <v>#REF!</v>
      </c>
      <c r="S908" s="43"/>
    </row>
    <row r="909" spans="1:19" s="2" customFormat="1" ht="15.75" x14ac:dyDescent="0.25">
      <c r="A909" s="41">
        <v>1</v>
      </c>
      <c r="B909" s="42" t="e">
        <f t="shared" si="29"/>
        <v>#REF!</v>
      </c>
      <c r="C909" s="43">
        <v>892497</v>
      </c>
      <c r="D909" s="44">
        <v>42699</v>
      </c>
      <c r="E909" s="44">
        <v>42699</v>
      </c>
      <c r="F909" s="43" t="e">
        <f>NETWORKDAYS.INTL(D909,E909,1,#REF!)-1</f>
        <v>#REF!</v>
      </c>
      <c r="G909" s="45"/>
      <c r="H909" s="46">
        <v>42699</v>
      </c>
      <c r="I909" s="43" t="e">
        <f>NETWORKDAYS.INTL(E909,H909,1,#REF!)-1</f>
        <v>#REF!</v>
      </c>
      <c r="J909" s="45" t="s">
        <v>23</v>
      </c>
      <c r="K909" s="45"/>
      <c r="L909" s="43" t="e">
        <f t="shared" si="28"/>
        <v>#REF!</v>
      </c>
      <c r="M909" s="44">
        <v>42702</v>
      </c>
      <c r="N909" s="44">
        <v>42702</v>
      </c>
      <c r="O909" s="43" t="e">
        <f>NETWORKDAYS.INTL(M909,N909,1,#REF!)-1</f>
        <v>#REF!</v>
      </c>
      <c r="P909" s="45"/>
      <c r="Q909" s="47">
        <f>VLOOKUP(C909,[1]Expéditions!$A:$C,3,FALSE)</f>
        <v>42702</v>
      </c>
      <c r="R909" s="43" t="e">
        <f>NETWORKDAYS.INTL(N909,Q909,1,#REF!)-1</f>
        <v>#REF!</v>
      </c>
      <c r="S909" s="43"/>
    </row>
    <row r="910" spans="1:19" s="2" customFormat="1" ht="15.75" x14ac:dyDescent="0.25">
      <c r="A910" s="41">
        <v>1</v>
      </c>
      <c r="B910" s="42" t="e">
        <f t="shared" si="29"/>
        <v>#REF!</v>
      </c>
      <c r="C910" s="43">
        <v>892530</v>
      </c>
      <c r="D910" s="44">
        <v>42702</v>
      </c>
      <c r="E910" s="44">
        <v>42702</v>
      </c>
      <c r="F910" s="43" t="e">
        <f>NETWORKDAYS.INTL(D910,E910,1,#REF!)-1</f>
        <v>#REF!</v>
      </c>
      <c r="G910" s="45"/>
      <c r="H910" s="46">
        <v>42702</v>
      </c>
      <c r="I910" s="43" t="e">
        <f>NETWORKDAYS.INTL(E910,H910,1,#REF!)-1</f>
        <v>#REF!</v>
      </c>
      <c r="J910" s="45" t="s">
        <v>23</v>
      </c>
      <c r="K910" s="45"/>
      <c r="L910" s="43" t="e">
        <f t="shared" ref="L910:L973" si="30">F910+I910</f>
        <v>#REF!</v>
      </c>
      <c r="M910" s="44">
        <v>42704</v>
      </c>
      <c r="N910" s="44">
        <v>42704</v>
      </c>
      <c r="O910" s="43" t="e">
        <f>NETWORKDAYS.INTL(M910,N910,1,#REF!)-1</f>
        <v>#REF!</v>
      </c>
      <c r="P910" s="45"/>
      <c r="Q910" s="47">
        <f>VLOOKUP(C910,[1]Expéditions!$A:$C,3,FALSE)</f>
        <v>42703</v>
      </c>
      <c r="R910" s="43" t="e">
        <f>NETWORKDAYS.INTL(N910,Q910,1,#REF!)-1</f>
        <v>#REF!</v>
      </c>
      <c r="S910" s="43"/>
    </row>
    <row r="911" spans="1:19" s="2" customFormat="1" ht="15.75" x14ac:dyDescent="0.25">
      <c r="A911" s="41">
        <v>1</v>
      </c>
      <c r="B911" s="42" t="e">
        <f t="shared" ref="B911:B974" si="31">B910+1</f>
        <v>#REF!</v>
      </c>
      <c r="C911" s="43">
        <v>892517</v>
      </c>
      <c r="D911" s="44">
        <v>42702</v>
      </c>
      <c r="E911" s="44">
        <v>42702</v>
      </c>
      <c r="F911" s="43" t="e">
        <f>NETWORKDAYS.INTL(D911,E911,1,#REF!)-1</f>
        <v>#REF!</v>
      </c>
      <c r="G911" s="45"/>
      <c r="H911" s="46">
        <v>42706</v>
      </c>
      <c r="I911" s="43" t="e">
        <f>NETWORKDAYS.INTL(E911,H911,1,#REF!)-1</f>
        <v>#REF!</v>
      </c>
      <c r="J911" s="45" t="s">
        <v>25</v>
      </c>
      <c r="K911" s="45"/>
      <c r="L911" s="43" t="e">
        <f t="shared" si="30"/>
        <v>#REF!</v>
      </c>
      <c r="M911" s="44">
        <v>42706</v>
      </c>
      <c r="N911" s="44">
        <v>42706</v>
      </c>
      <c r="O911" s="43" t="e">
        <f>NETWORKDAYS.INTL(M911,N911,1,#REF!)-1</f>
        <v>#REF!</v>
      </c>
      <c r="P911" s="45"/>
      <c r="Q911" s="47" t="e">
        <f>VLOOKUP(C911,[1]Expéditions!$A:$C,3,FALSE)</f>
        <v>#N/A</v>
      </c>
      <c r="R911" s="43" t="e">
        <f>NETWORKDAYS.INTL(N911,Q911,1,#REF!)-1</f>
        <v>#N/A</v>
      </c>
      <c r="S911" s="43"/>
    </row>
    <row r="912" spans="1:19" s="2" customFormat="1" ht="15.75" x14ac:dyDescent="0.25">
      <c r="A912" s="41">
        <v>1</v>
      </c>
      <c r="B912" s="42" t="e">
        <f t="shared" si="31"/>
        <v>#REF!</v>
      </c>
      <c r="C912" s="43">
        <v>892521</v>
      </c>
      <c r="D912" s="44">
        <v>42702</v>
      </c>
      <c r="E912" s="44">
        <v>42702</v>
      </c>
      <c r="F912" s="43" t="e">
        <f>NETWORKDAYS.INTL(D912,E912,1,#REF!)-1</f>
        <v>#REF!</v>
      </c>
      <c r="G912" s="45"/>
      <c r="H912" s="46">
        <v>42706</v>
      </c>
      <c r="I912" s="43" t="e">
        <f>NETWORKDAYS.INTL(E912,H912,1,#REF!)-1</f>
        <v>#REF!</v>
      </c>
      <c r="J912" s="45" t="s">
        <v>25</v>
      </c>
      <c r="K912" s="45"/>
      <c r="L912" s="43" t="e">
        <f t="shared" si="30"/>
        <v>#REF!</v>
      </c>
      <c r="M912" s="44">
        <v>42713</v>
      </c>
      <c r="N912" s="44">
        <v>42755</v>
      </c>
      <c r="O912" s="43" t="e">
        <f>NETWORKDAYS.INTL(M912,N912,1,#REF!)-1</f>
        <v>#REF!</v>
      </c>
      <c r="P912" s="45"/>
      <c r="Q912" s="47" t="e">
        <f>VLOOKUP(C912,[1]Expéditions!$A:$C,3,FALSE)</f>
        <v>#N/A</v>
      </c>
      <c r="R912" s="43" t="e">
        <f>NETWORKDAYS.INTL(N912,Q912,1,#REF!)-1</f>
        <v>#N/A</v>
      </c>
      <c r="S912" s="43"/>
    </row>
    <row r="913" spans="1:19" s="2" customFormat="1" ht="15.75" x14ac:dyDescent="0.25">
      <c r="A913" s="41">
        <v>1</v>
      </c>
      <c r="B913" s="42" t="e">
        <f t="shared" si="31"/>
        <v>#REF!</v>
      </c>
      <c r="C913" s="43">
        <v>892512</v>
      </c>
      <c r="D913" s="44">
        <v>42702</v>
      </c>
      <c r="E913" s="44">
        <v>42702</v>
      </c>
      <c r="F913" s="43" t="e">
        <f>NETWORKDAYS.INTL(D913,E913,1,#REF!)-1</f>
        <v>#REF!</v>
      </c>
      <c r="G913" s="45"/>
      <c r="H913" s="46">
        <v>42702</v>
      </c>
      <c r="I913" s="43" t="e">
        <f>NETWORKDAYS.INTL(E913,H913,1,#REF!)-1</f>
        <v>#REF!</v>
      </c>
      <c r="J913" s="45" t="s">
        <v>25</v>
      </c>
      <c r="K913" s="45"/>
      <c r="L913" s="43" t="e">
        <f t="shared" si="30"/>
        <v>#REF!</v>
      </c>
      <c r="M913" s="44">
        <v>42702</v>
      </c>
      <c r="N913" s="44">
        <v>42702</v>
      </c>
      <c r="O913" s="43" t="e">
        <f>NETWORKDAYS.INTL(M913,N913,1,#REF!)-1</f>
        <v>#REF!</v>
      </c>
      <c r="P913" s="45"/>
      <c r="Q913" s="47">
        <f>VLOOKUP(C913,[1]Expéditions!$A:$C,3,FALSE)</f>
        <v>42703</v>
      </c>
      <c r="R913" s="43" t="e">
        <f>NETWORKDAYS.INTL(N913,Q913,1,#REF!)-1</f>
        <v>#REF!</v>
      </c>
      <c r="S913" s="43"/>
    </row>
    <row r="914" spans="1:19" s="2" customFormat="1" ht="15.75" x14ac:dyDescent="0.25">
      <c r="A914" s="41">
        <v>1</v>
      </c>
      <c r="B914" s="42" t="e">
        <f t="shared" si="31"/>
        <v>#REF!</v>
      </c>
      <c r="C914" s="43">
        <v>892509</v>
      </c>
      <c r="D914" s="44">
        <v>42702</v>
      </c>
      <c r="E914" s="44">
        <v>42702</v>
      </c>
      <c r="F914" s="43" t="e">
        <f>NETWORKDAYS.INTL(D914,E914,1,#REF!)-1</f>
        <v>#REF!</v>
      </c>
      <c r="G914" s="45"/>
      <c r="H914" s="46">
        <v>42702</v>
      </c>
      <c r="I914" s="43" t="e">
        <f>NETWORKDAYS.INTL(E914,H914,1,#REF!)-1</f>
        <v>#REF!</v>
      </c>
      <c r="J914" s="45" t="s">
        <v>24</v>
      </c>
      <c r="K914" s="45"/>
      <c r="L914" s="43" t="e">
        <f t="shared" si="30"/>
        <v>#REF!</v>
      </c>
      <c r="M914" s="44">
        <v>42703</v>
      </c>
      <c r="N914" s="44">
        <v>42703</v>
      </c>
      <c r="O914" s="43" t="e">
        <f>NETWORKDAYS.INTL(M914,N914,1,#REF!)-1</f>
        <v>#REF!</v>
      </c>
      <c r="P914" s="45"/>
      <c r="Q914" s="47">
        <f>VLOOKUP(C914,[1]Expéditions!$A:$C,3,FALSE)</f>
        <v>42703</v>
      </c>
      <c r="R914" s="43" t="e">
        <f>NETWORKDAYS.INTL(N914,Q914,1,#REF!)-1</f>
        <v>#REF!</v>
      </c>
      <c r="S914" s="43"/>
    </row>
    <row r="915" spans="1:19" s="2" customFormat="1" ht="15.75" x14ac:dyDescent="0.25">
      <c r="A915" s="41">
        <v>1</v>
      </c>
      <c r="B915" s="42" t="e">
        <f t="shared" si="31"/>
        <v>#REF!</v>
      </c>
      <c r="C915" s="43">
        <v>892525</v>
      </c>
      <c r="D915" s="44">
        <v>42702</v>
      </c>
      <c r="E915" s="44">
        <v>42702</v>
      </c>
      <c r="F915" s="43" t="e">
        <f>NETWORKDAYS.INTL(D915,E915,1,#REF!)-1</f>
        <v>#REF!</v>
      </c>
      <c r="G915" s="45"/>
      <c r="H915" s="46">
        <v>42702</v>
      </c>
      <c r="I915" s="43" t="e">
        <f>NETWORKDAYS.INTL(E915,H915,1,#REF!)-1</f>
        <v>#REF!</v>
      </c>
      <c r="J915" s="45" t="s">
        <v>23</v>
      </c>
      <c r="K915" s="45"/>
      <c r="L915" s="43" t="e">
        <f t="shared" si="30"/>
        <v>#REF!</v>
      </c>
      <c r="M915" s="44">
        <v>42704</v>
      </c>
      <c r="N915" s="44">
        <v>42704</v>
      </c>
      <c r="O915" s="43" t="e">
        <f>NETWORKDAYS.INTL(M915,N915,1,#REF!)-1</f>
        <v>#REF!</v>
      </c>
      <c r="P915" s="45"/>
      <c r="Q915" s="47" t="e">
        <f>VLOOKUP(C915,[1]Expéditions!$A:$C,3,FALSE)</f>
        <v>#N/A</v>
      </c>
      <c r="R915" s="43" t="e">
        <f>NETWORKDAYS.INTL(N915,Q915,1,#REF!)-1</f>
        <v>#N/A</v>
      </c>
      <c r="S915" s="43"/>
    </row>
    <row r="916" spans="1:19" s="2" customFormat="1" ht="15.75" x14ac:dyDescent="0.25">
      <c r="A916" s="41">
        <v>1</v>
      </c>
      <c r="B916" s="42" t="e">
        <f t="shared" si="31"/>
        <v>#REF!</v>
      </c>
      <c r="C916" s="43">
        <v>892510</v>
      </c>
      <c r="D916" s="44">
        <v>42702</v>
      </c>
      <c r="E916" s="44">
        <v>42702</v>
      </c>
      <c r="F916" s="43" t="e">
        <f>NETWORKDAYS.INTL(D916,E916,1,#REF!)-1</f>
        <v>#REF!</v>
      </c>
      <c r="G916" s="45"/>
      <c r="H916" s="46">
        <v>42702</v>
      </c>
      <c r="I916" s="43" t="e">
        <f>NETWORKDAYS.INTL(E916,H916,1,#REF!)-1</f>
        <v>#REF!</v>
      </c>
      <c r="J916" s="45" t="s">
        <v>25</v>
      </c>
      <c r="K916" s="45"/>
      <c r="L916" s="43" t="e">
        <f t="shared" si="30"/>
        <v>#REF!</v>
      </c>
      <c r="M916" s="44">
        <v>42704</v>
      </c>
      <c r="N916" s="44">
        <v>42704</v>
      </c>
      <c r="O916" s="43" t="e">
        <f>NETWORKDAYS.INTL(M916,N916,1,#REF!)-1</f>
        <v>#REF!</v>
      </c>
      <c r="P916" s="45"/>
      <c r="Q916" s="47">
        <f>VLOOKUP(C916,[1]Expéditions!$A:$C,3,FALSE)</f>
        <v>42703</v>
      </c>
      <c r="R916" s="43" t="e">
        <f>NETWORKDAYS.INTL(N916,Q916,1,#REF!)-1</f>
        <v>#REF!</v>
      </c>
      <c r="S916" s="43"/>
    </row>
    <row r="917" spans="1:19" s="2" customFormat="1" ht="15.75" x14ac:dyDescent="0.25">
      <c r="A917" s="41">
        <v>1</v>
      </c>
      <c r="B917" s="42" t="e">
        <f t="shared" si="31"/>
        <v>#REF!</v>
      </c>
      <c r="C917" s="43">
        <v>892545</v>
      </c>
      <c r="D917" s="44">
        <v>42703</v>
      </c>
      <c r="E917" s="44">
        <v>42703</v>
      </c>
      <c r="F917" s="43" t="e">
        <f>NETWORKDAYS.INTL(D917,E917,1,#REF!)-1</f>
        <v>#REF!</v>
      </c>
      <c r="G917" s="45"/>
      <c r="H917" s="46">
        <v>42703</v>
      </c>
      <c r="I917" s="43" t="e">
        <f>NETWORKDAYS.INTL(E917,H917,1,#REF!)-1</f>
        <v>#REF!</v>
      </c>
      <c r="J917" s="45" t="s">
        <v>23</v>
      </c>
      <c r="K917" s="45" t="s">
        <v>43</v>
      </c>
      <c r="L917" s="43" t="e">
        <f t="shared" si="30"/>
        <v>#REF!</v>
      </c>
      <c r="M917" s="44">
        <v>42703</v>
      </c>
      <c r="N917" s="44">
        <v>42703</v>
      </c>
      <c r="O917" s="43" t="e">
        <f>NETWORKDAYS.INTL(M917,N917,1,#REF!)-1</f>
        <v>#REF!</v>
      </c>
      <c r="P917" s="45"/>
      <c r="Q917" s="47" t="e">
        <f>VLOOKUP(C917,[1]Expéditions!$A:$C,3,FALSE)</f>
        <v>#N/A</v>
      </c>
      <c r="R917" s="43" t="e">
        <f>NETWORKDAYS.INTL(N917,Q917,1,#REF!)-1</f>
        <v>#N/A</v>
      </c>
      <c r="S917" s="43"/>
    </row>
    <row r="918" spans="1:19" s="2" customFormat="1" ht="15.75" x14ac:dyDescent="0.25">
      <c r="A918" s="41">
        <v>1</v>
      </c>
      <c r="B918" s="42" t="e">
        <f t="shared" si="31"/>
        <v>#REF!</v>
      </c>
      <c r="C918" s="43">
        <v>892551</v>
      </c>
      <c r="D918" s="44">
        <v>42703</v>
      </c>
      <c r="E918" s="44">
        <v>42703</v>
      </c>
      <c r="F918" s="43" t="e">
        <f>NETWORKDAYS.INTL(D918,E918,1,#REF!)-1</f>
        <v>#REF!</v>
      </c>
      <c r="G918" s="45"/>
      <c r="H918" s="46">
        <v>42706</v>
      </c>
      <c r="I918" s="43" t="e">
        <f>NETWORKDAYS.INTL(E918,H918,1,#REF!)-1</f>
        <v>#REF!</v>
      </c>
      <c r="J918" s="45" t="s">
        <v>23</v>
      </c>
      <c r="K918" s="45"/>
      <c r="L918" s="43" t="e">
        <f t="shared" si="30"/>
        <v>#REF!</v>
      </c>
      <c r="M918" s="44">
        <v>42704</v>
      </c>
      <c r="N918" s="44">
        <v>42765</v>
      </c>
      <c r="O918" s="43" t="e">
        <f>NETWORKDAYS.INTL(M918,N918,1,#REF!)-1</f>
        <v>#REF!</v>
      </c>
      <c r="P918" s="45"/>
      <c r="Q918" s="47" t="e">
        <f>VLOOKUP(C918,[1]Expéditions!$A:$C,3,FALSE)</f>
        <v>#N/A</v>
      </c>
      <c r="R918" s="43" t="e">
        <f>NETWORKDAYS.INTL(N918,Q918,1,#REF!)-1</f>
        <v>#N/A</v>
      </c>
      <c r="S918" s="43"/>
    </row>
    <row r="919" spans="1:19" s="2" customFormat="1" ht="15.75" x14ac:dyDescent="0.25">
      <c r="A919" s="41">
        <v>1</v>
      </c>
      <c r="B919" s="42" t="e">
        <f t="shared" si="31"/>
        <v>#REF!</v>
      </c>
      <c r="C919" s="43">
        <v>892549</v>
      </c>
      <c r="D919" s="44">
        <v>42703</v>
      </c>
      <c r="E919" s="44">
        <v>42703</v>
      </c>
      <c r="F919" s="43" t="e">
        <f>NETWORKDAYS.INTL(D919,E919,1,#REF!)-1</f>
        <v>#REF!</v>
      </c>
      <c r="G919" s="45"/>
      <c r="H919" s="46">
        <v>42703</v>
      </c>
      <c r="I919" s="43" t="e">
        <f>NETWORKDAYS.INTL(E919,H919,1,#REF!)-1</f>
        <v>#REF!</v>
      </c>
      <c r="J919" s="45" t="s">
        <v>24</v>
      </c>
      <c r="K919" s="45"/>
      <c r="L919" s="43" t="e">
        <f t="shared" si="30"/>
        <v>#REF!</v>
      </c>
      <c r="M919" s="44">
        <v>42704</v>
      </c>
      <c r="N919" s="44">
        <v>42704</v>
      </c>
      <c r="O919" s="43" t="e">
        <f>NETWORKDAYS.INTL(M919,N919,1,#REF!)-1</f>
        <v>#REF!</v>
      </c>
      <c r="P919" s="45"/>
      <c r="Q919" s="47" t="e">
        <f>VLOOKUP(C919,[1]Expéditions!$A:$C,3,FALSE)</f>
        <v>#N/A</v>
      </c>
      <c r="R919" s="43" t="e">
        <f>NETWORKDAYS.INTL(N919,Q919,1,#REF!)-1</f>
        <v>#N/A</v>
      </c>
      <c r="S919" s="43"/>
    </row>
    <row r="920" spans="1:19" s="2" customFormat="1" ht="15.75" x14ac:dyDescent="0.25">
      <c r="A920" s="41">
        <v>1</v>
      </c>
      <c r="B920" s="42" t="e">
        <f t="shared" si="31"/>
        <v>#REF!</v>
      </c>
      <c r="C920" s="43">
        <v>892547</v>
      </c>
      <c r="D920" s="44">
        <v>42703</v>
      </c>
      <c r="E920" s="44">
        <v>42703</v>
      </c>
      <c r="F920" s="43" t="e">
        <f>NETWORKDAYS.INTL(D920,E920,1,#REF!)-1</f>
        <v>#REF!</v>
      </c>
      <c r="G920" s="45"/>
      <c r="H920" s="46">
        <v>42703</v>
      </c>
      <c r="I920" s="43" t="e">
        <f>NETWORKDAYS.INTL(E920,H920,1,#REF!)-1</f>
        <v>#REF!</v>
      </c>
      <c r="J920" s="45" t="s">
        <v>24</v>
      </c>
      <c r="K920" s="45"/>
      <c r="L920" s="43" t="e">
        <f t="shared" si="30"/>
        <v>#REF!</v>
      </c>
      <c r="M920" s="44">
        <v>42704</v>
      </c>
      <c r="N920" s="44">
        <v>42704</v>
      </c>
      <c r="O920" s="43" t="e">
        <f>NETWORKDAYS.INTL(M920,N920,1,#REF!)-1</f>
        <v>#REF!</v>
      </c>
      <c r="P920" s="45"/>
      <c r="Q920" s="47" t="e">
        <f>VLOOKUP(C920,[1]Expéditions!$A:$C,3,FALSE)</f>
        <v>#N/A</v>
      </c>
      <c r="R920" s="43" t="e">
        <f>NETWORKDAYS.INTL(N920,Q920,1,#REF!)-1</f>
        <v>#N/A</v>
      </c>
      <c r="S920" s="43"/>
    </row>
    <row r="921" spans="1:19" s="2" customFormat="1" ht="15.75" x14ac:dyDescent="0.25">
      <c r="A921" s="41">
        <v>1</v>
      </c>
      <c r="B921" s="42" t="e">
        <f t="shared" si="31"/>
        <v>#REF!</v>
      </c>
      <c r="C921" s="43">
        <v>892542</v>
      </c>
      <c r="D921" s="44">
        <v>42703</v>
      </c>
      <c r="E921" s="44">
        <v>42703</v>
      </c>
      <c r="F921" s="43" t="e">
        <f>NETWORKDAYS.INTL(D921,E921,1,#REF!)-1</f>
        <v>#REF!</v>
      </c>
      <c r="G921" s="45"/>
      <c r="H921" s="46">
        <v>42703</v>
      </c>
      <c r="I921" s="43" t="e">
        <f>NETWORKDAYS.INTL(E921,H921,1,#REF!)-1</f>
        <v>#REF!</v>
      </c>
      <c r="J921" s="45" t="s">
        <v>25</v>
      </c>
      <c r="K921" s="45"/>
      <c r="L921" s="43" t="e">
        <f t="shared" si="30"/>
        <v>#REF!</v>
      </c>
      <c r="M921" s="44">
        <v>42704</v>
      </c>
      <c r="N921" s="44">
        <v>42704</v>
      </c>
      <c r="O921" s="43" t="e">
        <f>NETWORKDAYS.INTL(M921,N921,1,#REF!)-1</f>
        <v>#REF!</v>
      </c>
      <c r="P921" s="45"/>
      <c r="Q921" s="47" t="e">
        <f>VLOOKUP(C921,[1]Expéditions!$A:$C,3,FALSE)</f>
        <v>#N/A</v>
      </c>
      <c r="R921" s="43" t="e">
        <f>NETWORKDAYS.INTL(N921,Q921,1,#REF!)-1</f>
        <v>#N/A</v>
      </c>
      <c r="S921" s="43"/>
    </row>
    <row r="922" spans="1:19" s="2" customFormat="1" ht="15.75" x14ac:dyDescent="0.25">
      <c r="A922" s="41">
        <v>1</v>
      </c>
      <c r="B922" s="42" t="e">
        <f t="shared" si="31"/>
        <v>#REF!</v>
      </c>
      <c r="C922" s="43">
        <v>892548</v>
      </c>
      <c r="D922" s="44">
        <v>42703</v>
      </c>
      <c r="E922" s="44">
        <v>42703</v>
      </c>
      <c r="F922" s="43" t="e">
        <f>NETWORKDAYS.INTL(D922,E922,1,#REF!)-1</f>
        <v>#REF!</v>
      </c>
      <c r="G922" s="45"/>
      <c r="H922" s="46">
        <v>42703</v>
      </c>
      <c r="I922" s="43" t="e">
        <f>NETWORKDAYS.INTL(E922,H922,1,#REF!)-1</f>
        <v>#REF!</v>
      </c>
      <c r="J922" s="45" t="s">
        <v>24</v>
      </c>
      <c r="K922" s="45"/>
      <c r="L922" s="43" t="e">
        <f t="shared" si="30"/>
        <v>#REF!</v>
      </c>
      <c r="M922" s="44">
        <v>42705</v>
      </c>
      <c r="N922" s="44">
        <v>42705</v>
      </c>
      <c r="O922" s="43" t="e">
        <f>NETWORKDAYS.INTL(M922,N922,1,#REF!)-1</f>
        <v>#REF!</v>
      </c>
      <c r="P922" s="45"/>
      <c r="Q922" s="47" t="e">
        <f>VLOOKUP(C922,[1]Expéditions!$A:$C,3,FALSE)</f>
        <v>#N/A</v>
      </c>
      <c r="R922" s="43" t="e">
        <f>NETWORKDAYS.INTL(N922,Q922,1,#REF!)-1</f>
        <v>#N/A</v>
      </c>
      <c r="S922" s="43"/>
    </row>
    <row r="923" spans="1:19" s="2" customFormat="1" ht="15.75" x14ac:dyDescent="0.25">
      <c r="A923" s="41">
        <v>1</v>
      </c>
      <c r="B923" s="42" t="e">
        <f t="shared" si="31"/>
        <v>#REF!</v>
      </c>
      <c r="C923" s="43">
        <v>892541</v>
      </c>
      <c r="D923" s="44">
        <v>42703</v>
      </c>
      <c r="E923" s="44">
        <v>42703</v>
      </c>
      <c r="F923" s="43" t="e">
        <f>NETWORKDAYS.INTL(D923,E923,1,#REF!)-1</f>
        <v>#REF!</v>
      </c>
      <c r="G923" s="45"/>
      <c r="H923" s="46">
        <v>42710</v>
      </c>
      <c r="I923" s="43" t="e">
        <f>NETWORKDAYS.INTL(E923,H923,1,#REF!)-1</f>
        <v>#REF!</v>
      </c>
      <c r="J923" s="45" t="s">
        <v>25</v>
      </c>
      <c r="K923" s="45"/>
      <c r="L923" s="43" t="e">
        <f t="shared" si="30"/>
        <v>#REF!</v>
      </c>
      <c r="M923" s="44">
        <v>42704</v>
      </c>
      <c r="N923" s="44">
        <v>42769</v>
      </c>
      <c r="O923" s="43" t="e">
        <f>NETWORKDAYS.INTL(M923,N923,1,#REF!)-1</f>
        <v>#REF!</v>
      </c>
      <c r="P923" s="45"/>
      <c r="Q923" s="47" t="e">
        <f>VLOOKUP(C923,[1]Expéditions!$A:$C,3,FALSE)</f>
        <v>#N/A</v>
      </c>
      <c r="R923" s="43" t="e">
        <f>NETWORKDAYS.INTL(N923,Q923,1,#REF!)-1</f>
        <v>#N/A</v>
      </c>
      <c r="S923" s="43"/>
    </row>
    <row r="924" spans="1:19" s="2" customFormat="1" ht="15.75" x14ac:dyDescent="0.25">
      <c r="A924" s="41">
        <v>1</v>
      </c>
      <c r="B924" s="42" t="e">
        <f t="shared" si="31"/>
        <v>#REF!</v>
      </c>
      <c r="C924" s="43">
        <v>892528</v>
      </c>
      <c r="D924" s="44">
        <v>42703</v>
      </c>
      <c r="E924" s="44">
        <v>42703</v>
      </c>
      <c r="F924" s="43" t="e">
        <f>NETWORKDAYS.INTL(D924,E924,1,#REF!)-1</f>
        <v>#REF!</v>
      </c>
      <c r="G924" s="45"/>
      <c r="H924" s="46">
        <v>42703</v>
      </c>
      <c r="I924" s="43" t="e">
        <f>NETWORKDAYS.INTL(E924,H924,1,#REF!)-1</f>
        <v>#REF!</v>
      </c>
      <c r="J924" s="45" t="s">
        <v>23</v>
      </c>
      <c r="K924" s="45"/>
      <c r="L924" s="43" t="e">
        <f t="shared" si="30"/>
        <v>#REF!</v>
      </c>
      <c r="M924" s="44">
        <v>42758</v>
      </c>
      <c r="N924" s="44">
        <v>42760</v>
      </c>
      <c r="O924" s="43" t="e">
        <f>NETWORKDAYS.INTL(M924,N924,1,#REF!)-1</f>
        <v>#REF!</v>
      </c>
      <c r="P924" s="45"/>
      <c r="Q924" s="47" t="e">
        <f>VLOOKUP(C924,[1]Expéditions!$A:$C,3,FALSE)</f>
        <v>#N/A</v>
      </c>
      <c r="R924" s="43" t="e">
        <f>NETWORKDAYS.INTL(N924,Q924,1,#REF!)-1</f>
        <v>#N/A</v>
      </c>
      <c r="S924" s="43"/>
    </row>
    <row r="925" spans="1:19" s="2" customFormat="1" ht="15.75" x14ac:dyDescent="0.25">
      <c r="A925" s="41">
        <v>1</v>
      </c>
      <c r="B925" s="42" t="e">
        <f t="shared" si="31"/>
        <v>#REF!</v>
      </c>
      <c r="C925" s="43">
        <v>892529</v>
      </c>
      <c r="D925" s="44">
        <v>42703</v>
      </c>
      <c r="E925" s="44">
        <v>42703</v>
      </c>
      <c r="F925" s="43" t="e">
        <f>NETWORKDAYS.INTL(D925,E925,1,#REF!)-1</f>
        <v>#REF!</v>
      </c>
      <c r="G925" s="45"/>
      <c r="H925" s="46">
        <v>42706</v>
      </c>
      <c r="I925" s="43" t="e">
        <f>NETWORKDAYS.INTL(E925,H925,1,#REF!)-1</f>
        <v>#REF!</v>
      </c>
      <c r="J925" s="45" t="s">
        <v>25</v>
      </c>
      <c r="K925" s="45"/>
      <c r="L925" s="43" t="e">
        <f t="shared" si="30"/>
        <v>#REF!</v>
      </c>
      <c r="M925" s="44">
        <v>42758</v>
      </c>
      <c r="N925" s="44">
        <v>42762</v>
      </c>
      <c r="O925" s="43" t="e">
        <f>NETWORKDAYS.INTL(M925,N925,1,#REF!)-1</f>
        <v>#REF!</v>
      </c>
      <c r="P925" s="45"/>
      <c r="Q925" s="47" t="e">
        <f>VLOOKUP(C925,[1]Expéditions!$A:$C,3,FALSE)</f>
        <v>#N/A</v>
      </c>
      <c r="R925" s="43" t="e">
        <f>NETWORKDAYS.INTL(N925,Q925,1,#REF!)-1</f>
        <v>#N/A</v>
      </c>
      <c r="S925" s="43"/>
    </row>
    <row r="926" spans="1:19" s="2" customFormat="1" ht="15.75" x14ac:dyDescent="0.25">
      <c r="A926" s="41">
        <v>1</v>
      </c>
      <c r="B926" s="42" t="e">
        <f t="shared" si="31"/>
        <v>#REF!</v>
      </c>
      <c r="C926" s="43">
        <v>892538</v>
      </c>
      <c r="D926" s="44">
        <v>42703</v>
      </c>
      <c r="E926" s="44">
        <v>42703</v>
      </c>
      <c r="F926" s="43" t="e">
        <f>NETWORKDAYS.INTL(D926,E926,1,#REF!)-1</f>
        <v>#REF!</v>
      </c>
      <c r="G926" s="45"/>
      <c r="H926" s="46">
        <v>42703</v>
      </c>
      <c r="I926" s="43" t="e">
        <f>NETWORKDAYS.INTL(E926,H926,1,#REF!)-1</f>
        <v>#REF!</v>
      </c>
      <c r="J926" s="45" t="s">
        <v>23</v>
      </c>
      <c r="K926" s="45"/>
      <c r="L926" s="43" t="e">
        <f t="shared" si="30"/>
        <v>#REF!</v>
      </c>
      <c r="M926" s="44">
        <v>42704</v>
      </c>
      <c r="N926" s="44">
        <v>42704</v>
      </c>
      <c r="O926" s="43" t="e">
        <f>NETWORKDAYS.INTL(M926,N926,1,#REF!)-1</f>
        <v>#REF!</v>
      </c>
      <c r="P926" s="45"/>
      <c r="Q926" s="47" t="e">
        <f>VLOOKUP(C926,[1]Expéditions!$A:$C,3,FALSE)</f>
        <v>#N/A</v>
      </c>
      <c r="R926" s="43" t="e">
        <f>NETWORKDAYS.INTL(N926,Q926,1,#REF!)-1</f>
        <v>#N/A</v>
      </c>
      <c r="S926" s="43"/>
    </row>
    <row r="927" spans="1:19" s="2" customFormat="1" ht="15.75" x14ac:dyDescent="0.25">
      <c r="A927" s="41">
        <v>1</v>
      </c>
      <c r="B927" s="42" t="e">
        <f t="shared" si="31"/>
        <v>#REF!</v>
      </c>
      <c r="C927" s="43">
        <v>892560</v>
      </c>
      <c r="D927" s="44">
        <v>42703</v>
      </c>
      <c r="E927" s="44">
        <v>42703</v>
      </c>
      <c r="F927" s="43" t="e">
        <f>NETWORKDAYS.INTL(D927,E927,1,#REF!)-1</f>
        <v>#REF!</v>
      </c>
      <c r="G927" s="45"/>
      <c r="H927" s="46">
        <v>42706</v>
      </c>
      <c r="I927" s="43" t="e">
        <f>NETWORKDAYS.INTL(E927,H927,1,#REF!)-1</f>
        <v>#REF!</v>
      </c>
      <c r="J927" s="45" t="s">
        <v>23</v>
      </c>
      <c r="K927" s="45"/>
      <c r="L927" s="43" t="e">
        <f t="shared" si="30"/>
        <v>#REF!</v>
      </c>
      <c r="M927" s="44">
        <v>42775</v>
      </c>
      <c r="N927" s="44">
        <v>42775</v>
      </c>
      <c r="O927" s="43" t="e">
        <f>NETWORKDAYS.INTL(M927,N927,1,#REF!)-1</f>
        <v>#REF!</v>
      </c>
      <c r="P927" s="45"/>
      <c r="Q927" s="47" t="e">
        <f>VLOOKUP(C927,[1]Expéditions!$A:$C,3,FALSE)</f>
        <v>#N/A</v>
      </c>
      <c r="R927" s="43" t="e">
        <f>NETWORKDAYS.INTL(N927,Q927,1,#REF!)-1</f>
        <v>#N/A</v>
      </c>
      <c r="S927" s="43"/>
    </row>
    <row r="928" spans="1:19" s="2" customFormat="1" ht="15.75" x14ac:dyDescent="0.25">
      <c r="A928" s="41">
        <v>1</v>
      </c>
      <c r="B928" s="42" t="e">
        <f t="shared" si="31"/>
        <v>#REF!</v>
      </c>
      <c r="C928" s="43">
        <v>892555</v>
      </c>
      <c r="D928" s="44">
        <v>42703</v>
      </c>
      <c r="E928" s="44">
        <v>42703</v>
      </c>
      <c r="F928" s="43" t="e">
        <f>NETWORKDAYS.INTL(D928,E928,1,#REF!)-1</f>
        <v>#REF!</v>
      </c>
      <c r="G928" s="45"/>
      <c r="H928" s="46">
        <v>42706</v>
      </c>
      <c r="I928" s="43" t="e">
        <f>NETWORKDAYS.INTL(E928,H928,1,#REF!)-1</f>
        <v>#REF!</v>
      </c>
      <c r="J928" s="45" t="s">
        <v>25</v>
      </c>
      <c r="K928" s="45"/>
      <c r="L928" s="43" t="e">
        <f t="shared" si="30"/>
        <v>#REF!</v>
      </c>
      <c r="M928" s="44">
        <v>42704</v>
      </c>
      <c r="N928" s="44">
        <v>42769</v>
      </c>
      <c r="O928" s="43" t="e">
        <f>NETWORKDAYS.INTL(M928,N928,1,#REF!)-1</f>
        <v>#REF!</v>
      </c>
      <c r="P928" s="45"/>
      <c r="Q928" s="47" t="e">
        <f>VLOOKUP(C928,[1]Expéditions!$A:$C,3,FALSE)</f>
        <v>#N/A</v>
      </c>
      <c r="R928" s="43" t="e">
        <f>NETWORKDAYS.INTL(N928,Q928,1,#REF!)-1</f>
        <v>#N/A</v>
      </c>
      <c r="S928" s="43"/>
    </row>
    <row r="929" spans="1:19" s="2" customFormat="1" ht="15.75" x14ac:dyDescent="0.25">
      <c r="A929" s="41">
        <v>1</v>
      </c>
      <c r="B929" s="42" t="e">
        <f t="shared" si="31"/>
        <v>#REF!</v>
      </c>
      <c r="C929" s="43">
        <v>892554</v>
      </c>
      <c r="D929" s="44">
        <v>42703</v>
      </c>
      <c r="E929" s="44">
        <v>42703</v>
      </c>
      <c r="F929" s="43" t="e">
        <f>NETWORKDAYS.INTL(D929,E929,1,#REF!)-1</f>
        <v>#REF!</v>
      </c>
      <c r="G929" s="45"/>
      <c r="H929" s="46">
        <v>42706</v>
      </c>
      <c r="I929" s="43" t="e">
        <f>NETWORKDAYS.INTL(E929,H929,1,#REF!)-1</f>
        <v>#REF!</v>
      </c>
      <c r="J929" s="45" t="s">
        <v>25</v>
      </c>
      <c r="K929" s="45"/>
      <c r="L929" s="43" t="e">
        <f t="shared" si="30"/>
        <v>#REF!</v>
      </c>
      <c r="M929" s="44">
        <v>42723</v>
      </c>
      <c r="N929" s="44">
        <v>42723</v>
      </c>
      <c r="O929" s="43" t="e">
        <f>NETWORKDAYS.INTL(M929,N929,1,#REF!)-1</f>
        <v>#REF!</v>
      </c>
      <c r="P929" s="45"/>
      <c r="Q929" s="47" t="e">
        <f>VLOOKUP(C929,[1]Expéditions!$A:$C,3,FALSE)</f>
        <v>#N/A</v>
      </c>
      <c r="R929" s="43" t="e">
        <f>NETWORKDAYS.INTL(N929,Q929,1,#REF!)-1</f>
        <v>#N/A</v>
      </c>
      <c r="S929" s="43"/>
    </row>
    <row r="930" spans="1:19" s="2" customFormat="1" ht="15.75" x14ac:dyDescent="0.25">
      <c r="A930" s="41">
        <v>1</v>
      </c>
      <c r="B930" s="42" t="e">
        <f t="shared" si="31"/>
        <v>#REF!</v>
      </c>
      <c r="C930" s="43">
        <v>892558</v>
      </c>
      <c r="D930" s="44">
        <v>42703</v>
      </c>
      <c r="E930" s="44">
        <v>42703</v>
      </c>
      <c r="F930" s="43" t="e">
        <f>NETWORKDAYS.INTL(D930,E930,1,#REF!)-1</f>
        <v>#REF!</v>
      </c>
      <c r="G930" s="45"/>
      <c r="H930" s="46">
        <v>42703</v>
      </c>
      <c r="I930" s="43" t="e">
        <f>NETWORKDAYS.INTL(E930,H930,1,#REF!)-1</f>
        <v>#REF!</v>
      </c>
      <c r="J930" s="45" t="s">
        <v>23</v>
      </c>
      <c r="K930" s="45"/>
      <c r="L930" s="43" t="e">
        <f t="shared" si="30"/>
        <v>#REF!</v>
      </c>
      <c r="M930" s="44">
        <v>42704</v>
      </c>
      <c r="N930" s="44">
        <v>42704</v>
      </c>
      <c r="O930" s="43" t="e">
        <f>NETWORKDAYS.INTL(M930,N930,1,#REF!)-1</f>
        <v>#REF!</v>
      </c>
      <c r="P930" s="45"/>
      <c r="Q930" s="47" t="e">
        <f>VLOOKUP(C930,[1]Expéditions!$A:$C,3,FALSE)</f>
        <v>#N/A</v>
      </c>
      <c r="R930" s="43" t="e">
        <f>NETWORKDAYS.INTL(N930,Q930,1,#REF!)-1</f>
        <v>#N/A</v>
      </c>
      <c r="S930" s="43"/>
    </row>
    <row r="931" spans="1:19" s="2" customFormat="1" ht="15.75" x14ac:dyDescent="0.25">
      <c r="A931" s="41">
        <v>1</v>
      </c>
      <c r="B931" s="42" t="e">
        <f t="shared" si="31"/>
        <v>#REF!</v>
      </c>
      <c r="C931" s="43">
        <v>892562</v>
      </c>
      <c r="D931" s="44">
        <v>42703</v>
      </c>
      <c r="E931" s="44">
        <v>42703</v>
      </c>
      <c r="F931" s="43" t="e">
        <f>NETWORKDAYS.INTL(D931,E931,1,#REF!)-1</f>
        <v>#REF!</v>
      </c>
      <c r="G931" s="45"/>
      <c r="H931" s="46">
        <v>42703</v>
      </c>
      <c r="I931" s="43" t="e">
        <f>NETWORKDAYS.INTL(E931,H931,1,#REF!)-1</f>
        <v>#REF!</v>
      </c>
      <c r="J931" s="45" t="s">
        <v>23</v>
      </c>
      <c r="K931" s="45"/>
      <c r="L931" s="43" t="e">
        <f t="shared" si="30"/>
        <v>#REF!</v>
      </c>
      <c r="M931" s="44">
        <v>42704</v>
      </c>
      <c r="N931" s="44">
        <v>42716</v>
      </c>
      <c r="O931" s="43" t="e">
        <f>NETWORKDAYS.INTL(M931,N931,1,#REF!)-1</f>
        <v>#REF!</v>
      </c>
      <c r="P931" s="45"/>
      <c r="Q931" s="47" t="e">
        <f>VLOOKUP(C931,[1]Expéditions!$A:$C,3,FALSE)</f>
        <v>#N/A</v>
      </c>
      <c r="R931" s="43" t="e">
        <f>NETWORKDAYS.INTL(N931,Q931,1,#REF!)-1</f>
        <v>#N/A</v>
      </c>
      <c r="S931" s="43"/>
    </row>
    <row r="932" spans="1:19" s="2" customFormat="1" ht="15.75" x14ac:dyDescent="0.25">
      <c r="A932" s="41">
        <v>1</v>
      </c>
      <c r="B932" s="42" t="e">
        <f t="shared" si="31"/>
        <v>#REF!</v>
      </c>
      <c r="C932" s="43">
        <v>892540</v>
      </c>
      <c r="D932" s="44">
        <v>42702</v>
      </c>
      <c r="E932" s="44">
        <v>42703</v>
      </c>
      <c r="F932" s="43" t="e">
        <f>NETWORKDAYS.INTL(D932,E932,1,#REF!)-1</f>
        <v>#REF!</v>
      </c>
      <c r="G932" s="45"/>
      <c r="H932" s="46">
        <v>42703</v>
      </c>
      <c r="I932" s="43" t="e">
        <f>NETWORKDAYS.INTL(E932,H932,1,#REF!)-1</f>
        <v>#REF!</v>
      </c>
      <c r="J932" s="45" t="s">
        <v>23</v>
      </c>
      <c r="K932" s="45"/>
      <c r="L932" s="43" t="e">
        <f t="shared" si="30"/>
        <v>#REF!</v>
      </c>
      <c r="M932" s="44">
        <v>42705</v>
      </c>
      <c r="N932" s="44">
        <v>42705</v>
      </c>
      <c r="O932" s="43" t="e">
        <f>NETWORKDAYS.INTL(M932,N932,1,#REF!)-1</f>
        <v>#REF!</v>
      </c>
      <c r="P932" s="45"/>
      <c r="Q932" s="47" t="e">
        <f>VLOOKUP(C932,[1]Expéditions!$A:$C,3,FALSE)</f>
        <v>#N/A</v>
      </c>
      <c r="R932" s="43" t="e">
        <f>NETWORKDAYS.INTL(N932,Q932,1,#REF!)-1</f>
        <v>#N/A</v>
      </c>
      <c r="S932" s="43"/>
    </row>
    <row r="933" spans="1:19" s="2" customFormat="1" ht="15.75" x14ac:dyDescent="0.25">
      <c r="A933" s="41">
        <v>1</v>
      </c>
      <c r="B933" s="42" t="e">
        <f t="shared" si="31"/>
        <v>#REF!</v>
      </c>
      <c r="C933" s="43">
        <v>892578</v>
      </c>
      <c r="D933" s="44">
        <v>42703</v>
      </c>
      <c r="E933" s="44">
        <v>42703</v>
      </c>
      <c r="F933" s="43" t="e">
        <f>NETWORKDAYS.INTL(D933,E933,1,#REF!)-1</f>
        <v>#REF!</v>
      </c>
      <c r="G933" s="45"/>
      <c r="H933" s="46">
        <v>42703</v>
      </c>
      <c r="I933" s="43" t="e">
        <f>NETWORKDAYS.INTL(E933,H933,1,#REF!)-1</f>
        <v>#REF!</v>
      </c>
      <c r="J933" s="45" t="s">
        <v>23</v>
      </c>
      <c r="K933" s="45"/>
      <c r="L933" s="43" t="e">
        <f t="shared" si="30"/>
        <v>#REF!</v>
      </c>
      <c r="M933" s="44">
        <v>42704</v>
      </c>
      <c r="N933" s="44">
        <v>42704</v>
      </c>
      <c r="O933" s="43" t="e">
        <f>NETWORKDAYS.INTL(M933,N933,1,#REF!)-1</f>
        <v>#REF!</v>
      </c>
      <c r="P933" s="45"/>
      <c r="Q933" s="47" t="e">
        <f>VLOOKUP(C933,[1]Expéditions!$A:$C,3,FALSE)</f>
        <v>#N/A</v>
      </c>
      <c r="R933" s="43" t="e">
        <f>NETWORKDAYS.INTL(N933,Q933,1,#REF!)-1</f>
        <v>#N/A</v>
      </c>
      <c r="S933" s="43"/>
    </row>
    <row r="934" spans="1:19" s="2" customFormat="1" ht="15.75" x14ac:dyDescent="0.25">
      <c r="A934" s="41">
        <v>1</v>
      </c>
      <c r="B934" s="42" t="e">
        <f t="shared" si="31"/>
        <v>#REF!</v>
      </c>
      <c r="C934" s="43">
        <v>892568</v>
      </c>
      <c r="D934" s="44">
        <v>42703</v>
      </c>
      <c r="E934" s="44">
        <v>42703</v>
      </c>
      <c r="F934" s="43" t="e">
        <f>NETWORKDAYS.INTL(D934,E934,1,#REF!)-1</f>
        <v>#REF!</v>
      </c>
      <c r="G934" s="45"/>
      <c r="H934" s="46">
        <v>42703</v>
      </c>
      <c r="I934" s="43" t="e">
        <f>NETWORKDAYS.INTL(E934,H934,1,#REF!)-1</f>
        <v>#REF!</v>
      </c>
      <c r="J934" s="45" t="s">
        <v>25</v>
      </c>
      <c r="K934" s="45"/>
      <c r="L934" s="43" t="e">
        <f t="shared" si="30"/>
        <v>#REF!</v>
      </c>
      <c r="M934" s="44">
        <v>42704</v>
      </c>
      <c r="N934" s="44">
        <v>42704</v>
      </c>
      <c r="O934" s="43" t="e">
        <f>NETWORKDAYS.INTL(M934,N934,1,#REF!)-1</f>
        <v>#REF!</v>
      </c>
      <c r="P934" s="45"/>
      <c r="Q934" s="47" t="e">
        <f>VLOOKUP(C934,[1]Expéditions!$A:$C,3,FALSE)</f>
        <v>#N/A</v>
      </c>
      <c r="R934" s="43" t="e">
        <f>NETWORKDAYS.INTL(N934,Q934,1,#REF!)-1</f>
        <v>#N/A</v>
      </c>
      <c r="S934" s="43"/>
    </row>
    <row r="935" spans="1:19" s="2" customFormat="1" ht="15.75" x14ac:dyDescent="0.25">
      <c r="A935" s="41">
        <v>1</v>
      </c>
      <c r="B935" s="42" t="e">
        <f t="shared" si="31"/>
        <v>#REF!</v>
      </c>
      <c r="C935" s="43">
        <v>892571</v>
      </c>
      <c r="D935" s="44">
        <v>42703</v>
      </c>
      <c r="E935" s="44">
        <v>42703</v>
      </c>
      <c r="F935" s="43" t="e">
        <f>NETWORKDAYS.INTL(D935,E935,1,#REF!)-1</f>
        <v>#REF!</v>
      </c>
      <c r="G935" s="45"/>
      <c r="H935" s="46">
        <v>42703</v>
      </c>
      <c r="I935" s="43" t="e">
        <f>NETWORKDAYS.INTL(E935,H935,1,#REF!)-1</f>
        <v>#REF!</v>
      </c>
      <c r="J935" s="45" t="s">
        <v>23</v>
      </c>
      <c r="K935" s="45"/>
      <c r="L935" s="43" t="e">
        <f t="shared" si="30"/>
        <v>#REF!</v>
      </c>
      <c r="M935" s="44">
        <v>42704</v>
      </c>
      <c r="N935" s="44">
        <v>42704</v>
      </c>
      <c r="O935" s="43" t="e">
        <f>NETWORKDAYS.INTL(M935,N935,1,#REF!)-1</f>
        <v>#REF!</v>
      </c>
      <c r="P935" s="45"/>
      <c r="Q935" s="47" t="e">
        <f>VLOOKUP(C935,[1]Expéditions!$A:$C,3,FALSE)</f>
        <v>#N/A</v>
      </c>
      <c r="R935" s="43" t="e">
        <f>NETWORKDAYS.INTL(N935,Q935,1,#REF!)-1</f>
        <v>#N/A</v>
      </c>
      <c r="S935" s="43"/>
    </row>
    <row r="936" spans="1:19" s="2" customFormat="1" ht="15.75" x14ac:dyDescent="0.25">
      <c r="A936" s="41">
        <v>1</v>
      </c>
      <c r="B936" s="42" t="e">
        <f t="shared" si="31"/>
        <v>#REF!</v>
      </c>
      <c r="C936" s="43">
        <v>892591</v>
      </c>
      <c r="D936" s="44">
        <v>42704</v>
      </c>
      <c r="E936" s="44">
        <v>42704</v>
      </c>
      <c r="F936" s="43" t="e">
        <f>NETWORKDAYS.INTL(D936,E936,1,#REF!)-1</f>
        <v>#REF!</v>
      </c>
      <c r="G936" s="45"/>
      <c r="H936" s="46">
        <v>42704</v>
      </c>
      <c r="I936" s="43" t="e">
        <f>NETWORKDAYS.INTL(E936,H936,1,#REF!)-1</f>
        <v>#REF!</v>
      </c>
      <c r="J936" s="45" t="s">
        <v>31</v>
      </c>
      <c r="K936" s="45"/>
      <c r="L936" s="43" t="e">
        <f t="shared" si="30"/>
        <v>#REF!</v>
      </c>
      <c r="M936" s="44">
        <v>42706</v>
      </c>
      <c r="N936" s="44">
        <v>42706</v>
      </c>
      <c r="O936" s="43" t="e">
        <f>NETWORKDAYS.INTL(M936,N936,1,#REF!)-1</f>
        <v>#REF!</v>
      </c>
      <c r="P936" s="45"/>
      <c r="Q936" s="47" t="e">
        <f>VLOOKUP(C936,[1]Expéditions!$A:$C,3,FALSE)</f>
        <v>#N/A</v>
      </c>
      <c r="R936" s="43" t="e">
        <f>NETWORKDAYS.INTL(N936,Q936,1,#REF!)-1</f>
        <v>#N/A</v>
      </c>
      <c r="S936" s="43"/>
    </row>
    <row r="937" spans="1:19" s="2" customFormat="1" ht="15.75" x14ac:dyDescent="0.25">
      <c r="A937" s="41">
        <v>1</v>
      </c>
      <c r="B937" s="42" t="e">
        <f t="shared" si="31"/>
        <v>#REF!</v>
      </c>
      <c r="C937" s="43">
        <v>892595</v>
      </c>
      <c r="D937" s="44">
        <v>42704</v>
      </c>
      <c r="E937" s="44">
        <v>42704</v>
      </c>
      <c r="F937" s="43" t="e">
        <f>NETWORKDAYS.INTL(D937,E937,1,#REF!)-1</f>
        <v>#REF!</v>
      </c>
      <c r="G937" s="45"/>
      <c r="H937" s="46">
        <v>42704</v>
      </c>
      <c r="I937" s="43" t="e">
        <f>NETWORKDAYS.INTL(E937,H937,1,#REF!)-1</f>
        <v>#REF!</v>
      </c>
      <c r="J937" s="45" t="s">
        <v>23</v>
      </c>
      <c r="K937" s="45"/>
      <c r="L937" s="43" t="e">
        <f t="shared" si="30"/>
        <v>#REF!</v>
      </c>
      <c r="M937" s="44">
        <v>42706</v>
      </c>
      <c r="N937" s="44">
        <v>42706</v>
      </c>
      <c r="O937" s="43" t="e">
        <f>NETWORKDAYS.INTL(M937,N937,1,#REF!)-1</f>
        <v>#REF!</v>
      </c>
      <c r="P937" s="45"/>
      <c r="Q937" s="47" t="e">
        <f>VLOOKUP(C937,[1]Expéditions!$A:$C,3,FALSE)</f>
        <v>#N/A</v>
      </c>
      <c r="R937" s="43" t="e">
        <f>NETWORKDAYS.INTL(N937,Q937,1,#REF!)-1</f>
        <v>#N/A</v>
      </c>
      <c r="S937" s="43"/>
    </row>
    <row r="938" spans="1:19" s="2" customFormat="1" ht="15.75" x14ac:dyDescent="0.25">
      <c r="A938" s="41">
        <v>1</v>
      </c>
      <c r="B938" s="42" t="e">
        <f t="shared" si="31"/>
        <v>#REF!</v>
      </c>
      <c r="C938" s="43">
        <v>892593</v>
      </c>
      <c r="D938" s="44">
        <v>42704</v>
      </c>
      <c r="E938" s="44">
        <v>42704</v>
      </c>
      <c r="F938" s="43" t="e">
        <f>NETWORKDAYS.INTL(D938,E938,1,#REF!)-1</f>
        <v>#REF!</v>
      </c>
      <c r="G938" s="45"/>
      <c r="H938" s="46">
        <v>42704</v>
      </c>
      <c r="I938" s="43" t="e">
        <f>NETWORKDAYS.INTL(E938,H938,1,#REF!)-1</f>
        <v>#REF!</v>
      </c>
      <c r="J938" s="45" t="s">
        <v>23</v>
      </c>
      <c r="K938" s="45"/>
      <c r="L938" s="43" t="e">
        <f t="shared" si="30"/>
        <v>#REF!</v>
      </c>
      <c r="M938" s="44">
        <v>42704</v>
      </c>
      <c r="N938" s="44">
        <v>42704</v>
      </c>
      <c r="O938" s="43" t="e">
        <f>NETWORKDAYS.INTL(M938,N938,1,#REF!)-1</f>
        <v>#REF!</v>
      </c>
      <c r="P938" s="45"/>
      <c r="Q938" s="47" t="e">
        <f>VLOOKUP(C938,[1]Expéditions!$A:$C,3,FALSE)</f>
        <v>#N/A</v>
      </c>
      <c r="R938" s="43" t="e">
        <f>NETWORKDAYS.INTL(N938,Q938,1,#REF!)-1</f>
        <v>#N/A</v>
      </c>
      <c r="S938" s="43"/>
    </row>
    <row r="939" spans="1:19" s="2" customFormat="1" ht="15.75" x14ac:dyDescent="0.25">
      <c r="A939" s="41">
        <v>1</v>
      </c>
      <c r="B939" s="42" t="e">
        <f t="shared" si="31"/>
        <v>#REF!</v>
      </c>
      <c r="C939" s="43">
        <v>892575</v>
      </c>
      <c r="D939" s="44">
        <v>42703</v>
      </c>
      <c r="E939" s="44">
        <v>42704</v>
      </c>
      <c r="F939" s="43" t="e">
        <f>NETWORKDAYS.INTL(D939,E939,1,#REF!)-1</f>
        <v>#REF!</v>
      </c>
      <c r="G939" s="45"/>
      <c r="H939" s="46">
        <v>42704</v>
      </c>
      <c r="I939" s="43" t="e">
        <f>NETWORKDAYS.INTL(E939,H939,1,#REF!)-1</f>
        <v>#REF!</v>
      </c>
      <c r="J939" s="45" t="s">
        <v>24</v>
      </c>
      <c r="K939" s="45"/>
      <c r="L939" s="43" t="e">
        <f t="shared" si="30"/>
        <v>#REF!</v>
      </c>
      <c r="M939" s="44">
        <v>42706</v>
      </c>
      <c r="N939" s="44">
        <v>42706</v>
      </c>
      <c r="O939" s="43" t="e">
        <f>NETWORKDAYS.INTL(M939,N939,1,#REF!)-1</f>
        <v>#REF!</v>
      </c>
      <c r="P939" s="45"/>
      <c r="Q939" s="47" t="e">
        <f>VLOOKUP(C939,[1]Expéditions!$A:$C,3,FALSE)</f>
        <v>#N/A</v>
      </c>
      <c r="R939" s="43" t="e">
        <f>NETWORKDAYS.INTL(N939,Q939,1,#REF!)-1</f>
        <v>#N/A</v>
      </c>
      <c r="S939" s="43"/>
    </row>
    <row r="940" spans="1:19" s="2" customFormat="1" ht="15.75" x14ac:dyDescent="0.25">
      <c r="A940" s="41">
        <v>1</v>
      </c>
      <c r="B940" s="42" t="e">
        <f t="shared" si="31"/>
        <v>#REF!</v>
      </c>
      <c r="C940" s="43">
        <v>892564</v>
      </c>
      <c r="D940" s="44">
        <v>42703</v>
      </c>
      <c r="E940" s="44">
        <v>42703</v>
      </c>
      <c r="F940" s="43" t="e">
        <f>NETWORKDAYS.INTL(D940,E940,1,#REF!)-1</f>
        <v>#REF!</v>
      </c>
      <c r="G940" s="45"/>
      <c r="H940" s="46">
        <v>42704</v>
      </c>
      <c r="I940" s="43" t="e">
        <f>NETWORKDAYS.INTL(E940,H940,1,#REF!)-1</f>
        <v>#REF!</v>
      </c>
      <c r="J940" s="45" t="s">
        <v>23</v>
      </c>
      <c r="K940" s="45"/>
      <c r="L940" s="43" t="e">
        <f t="shared" si="30"/>
        <v>#REF!</v>
      </c>
      <c r="M940" s="44">
        <v>42705</v>
      </c>
      <c r="N940" s="44">
        <v>42705</v>
      </c>
      <c r="O940" s="43" t="e">
        <f>NETWORKDAYS.INTL(M940,N940,1,#REF!)-1</f>
        <v>#REF!</v>
      </c>
      <c r="P940" s="45"/>
      <c r="Q940" s="47" t="e">
        <f>VLOOKUP(C940,[1]Expéditions!$A:$C,3,FALSE)</f>
        <v>#N/A</v>
      </c>
      <c r="R940" s="43" t="e">
        <f>NETWORKDAYS.INTL(N940,Q940,1,#REF!)-1</f>
        <v>#N/A</v>
      </c>
      <c r="S940" s="43"/>
    </row>
    <row r="941" spans="1:19" s="2" customFormat="1" ht="15.75" x14ac:dyDescent="0.25">
      <c r="A941" s="41">
        <v>1</v>
      </c>
      <c r="B941" s="42" t="e">
        <f t="shared" si="31"/>
        <v>#REF!</v>
      </c>
      <c r="C941" s="43">
        <v>892589</v>
      </c>
      <c r="D941" s="44">
        <v>42703</v>
      </c>
      <c r="E941" s="44">
        <v>42703</v>
      </c>
      <c r="F941" s="43" t="e">
        <f>NETWORKDAYS.INTL(D941,E941,1,#REF!)-1</f>
        <v>#REF!</v>
      </c>
      <c r="G941" s="45"/>
      <c r="H941" s="46">
        <v>42710</v>
      </c>
      <c r="I941" s="43" t="e">
        <f>NETWORKDAYS.INTL(E941,H941,1,#REF!)-1</f>
        <v>#REF!</v>
      </c>
      <c r="J941" s="45" t="s">
        <v>23</v>
      </c>
      <c r="K941" s="45"/>
      <c r="L941" s="43" t="e">
        <f t="shared" si="30"/>
        <v>#REF!</v>
      </c>
      <c r="M941" s="44">
        <v>42772</v>
      </c>
      <c r="N941" s="44">
        <v>42772</v>
      </c>
      <c r="O941" s="43" t="e">
        <f>NETWORKDAYS.INTL(M941,N941,1,#REF!)-1</f>
        <v>#REF!</v>
      </c>
      <c r="P941" s="45"/>
      <c r="Q941" s="47" t="e">
        <f>VLOOKUP(C941,[1]Expéditions!$A:$C,3,FALSE)</f>
        <v>#N/A</v>
      </c>
      <c r="R941" s="43" t="e">
        <f>NETWORKDAYS.INTL(N941,Q941,1,#REF!)-1</f>
        <v>#N/A</v>
      </c>
      <c r="S941" s="43"/>
    </row>
    <row r="942" spans="1:19" s="2" customFormat="1" ht="15.75" x14ac:dyDescent="0.25">
      <c r="A942" s="41">
        <v>1</v>
      </c>
      <c r="B942" s="42" t="e">
        <f t="shared" si="31"/>
        <v>#REF!</v>
      </c>
      <c r="C942" s="43">
        <v>892585</v>
      </c>
      <c r="D942" s="44">
        <v>42703</v>
      </c>
      <c r="E942" s="44">
        <v>42703</v>
      </c>
      <c r="F942" s="43" t="e">
        <f>NETWORKDAYS.INTL(D942,E942,1,#REF!)-1</f>
        <v>#REF!</v>
      </c>
      <c r="G942" s="45"/>
      <c r="H942" s="46">
        <v>42706</v>
      </c>
      <c r="I942" s="43" t="e">
        <f>NETWORKDAYS.INTL(E942,H942,1,#REF!)-1</f>
        <v>#REF!</v>
      </c>
      <c r="J942" s="45" t="s">
        <v>23</v>
      </c>
      <c r="K942" s="45"/>
      <c r="L942" s="43" t="e">
        <f t="shared" si="30"/>
        <v>#REF!</v>
      </c>
      <c r="M942" s="44">
        <v>42786</v>
      </c>
      <c r="N942" s="44">
        <v>42788</v>
      </c>
      <c r="O942" s="43" t="e">
        <f>NETWORKDAYS.INTL(M942,N942,1,#REF!)-1</f>
        <v>#REF!</v>
      </c>
      <c r="P942" s="45"/>
      <c r="Q942" s="47" t="e">
        <f>VLOOKUP(C942,[1]Expéditions!$A:$C,3,FALSE)</f>
        <v>#N/A</v>
      </c>
      <c r="R942" s="43" t="e">
        <f>NETWORKDAYS.INTL(N942,Q942,1,#REF!)-1</f>
        <v>#N/A</v>
      </c>
      <c r="S942" s="43"/>
    </row>
    <row r="943" spans="1:19" s="2" customFormat="1" ht="15.75" x14ac:dyDescent="0.25">
      <c r="A943" s="41">
        <v>1</v>
      </c>
      <c r="B943" s="42" t="e">
        <f t="shared" si="31"/>
        <v>#REF!</v>
      </c>
      <c r="C943" s="43">
        <v>892574</v>
      </c>
      <c r="D943" s="44">
        <v>42703</v>
      </c>
      <c r="E943" s="44">
        <v>42703</v>
      </c>
      <c r="F943" s="43" t="e">
        <f>NETWORKDAYS.INTL(D943,E943,1,#REF!)-1</f>
        <v>#REF!</v>
      </c>
      <c r="G943" s="45"/>
      <c r="H943" s="46">
        <v>42706</v>
      </c>
      <c r="I943" s="43" t="e">
        <f>NETWORKDAYS.INTL(E943,H943,1,#REF!)-1</f>
        <v>#REF!</v>
      </c>
      <c r="J943" s="45" t="s">
        <v>23</v>
      </c>
      <c r="K943" s="45"/>
      <c r="L943" s="43" t="e">
        <f t="shared" si="30"/>
        <v>#REF!</v>
      </c>
      <c r="M943" s="44">
        <v>42770</v>
      </c>
      <c r="N943" s="44">
        <v>42770</v>
      </c>
      <c r="O943" s="43" t="e">
        <f>NETWORKDAYS.INTL(M943,N943,1,#REF!)-1</f>
        <v>#REF!</v>
      </c>
      <c r="P943" s="45"/>
      <c r="Q943" s="47" t="e">
        <f>VLOOKUP(C943,[1]Expéditions!$A:$C,3,FALSE)</f>
        <v>#N/A</v>
      </c>
      <c r="R943" s="43" t="e">
        <f>NETWORKDAYS.INTL(N943,Q943,1,#REF!)-1</f>
        <v>#N/A</v>
      </c>
      <c r="S943" s="43"/>
    </row>
    <row r="944" spans="1:19" s="2" customFormat="1" ht="15.75" x14ac:dyDescent="0.25">
      <c r="A944" s="41">
        <v>1</v>
      </c>
      <c r="B944" s="42" t="e">
        <f t="shared" si="31"/>
        <v>#REF!</v>
      </c>
      <c r="C944" s="43">
        <v>892563</v>
      </c>
      <c r="D944" s="44">
        <v>42703</v>
      </c>
      <c r="E944" s="44">
        <v>42703</v>
      </c>
      <c r="F944" s="43" t="e">
        <f>NETWORKDAYS.INTL(D944,E944,1,#REF!)-1</f>
        <v>#REF!</v>
      </c>
      <c r="G944" s="45"/>
      <c r="H944" s="46">
        <v>42706</v>
      </c>
      <c r="I944" s="43" t="e">
        <f>NETWORKDAYS.INTL(E944,H944,1,#REF!)-1</f>
        <v>#REF!</v>
      </c>
      <c r="J944" s="45" t="s">
        <v>23</v>
      </c>
      <c r="K944" s="45"/>
      <c r="L944" s="43" t="e">
        <f t="shared" si="30"/>
        <v>#REF!</v>
      </c>
      <c r="M944" s="44">
        <v>42712</v>
      </c>
      <c r="N944" s="44">
        <v>42772</v>
      </c>
      <c r="O944" s="43" t="e">
        <f>NETWORKDAYS.INTL(M944,N944,1,#REF!)-1</f>
        <v>#REF!</v>
      </c>
      <c r="P944" s="45"/>
      <c r="Q944" s="47" t="e">
        <f>VLOOKUP(C944,[1]Expéditions!$A:$C,3,FALSE)</f>
        <v>#N/A</v>
      </c>
      <c r="R944" s="43" t="e">
        <f>NETWORKDAYS.INTL(N944,Q944,1,#REF!)-1</f>
        <v>#N/A</v>
      </c>
      <c r="S944" s="43"/>
    </row>
    <row r="945" spans="1:24" s="2" customFormat="1" ht="15.75" x14ac:dyDescent="0.25">
      <c r="A945" s="41">
        <v>1</v>
      </c>
      <c r="B945" s="42" t="e">
        <f t="shared" si="31"/>
        <v>#REF!</v>
      </c>
      <c r="C945" s="43">
        <v>892598</v>
      </c>
      <c r="D945" s="44">
        <v>42704</v>
      </c>
      <c r="E945" s="44">
        <v>42704</v>
      </c>
      <c r="F945" s="43" t="e">
        <f>NETWORKDAYS.INTL(D945,E945,1,#REF!)-1</f>
        <v>#REF!</v>
      </c>
      <c r="G945" s="45"/>
      <c r="H945" s="46">
        <v>42706</v>
      </c>
      <c r="I945" s="43" t="e">
        <f>NETWORKDAYS.INTL(E945,H945,1,#REF!)-1</f>
        <v>#REF!</v>
      </c>
      <c r="J945" s="45" t="s">
        <v>23</v>
      </c>
      <c r="K945" s="45"/>
      <c r="L945" s="43" t="e">
        <f t="shared" si="30"/>
        <v>#REF!</v>
      </c>
      <c r="M945" s="44">
        <v>42713</v>
      </c>
      <c r="N945" s="44">
        <v>42772</v>
      </c>
      <c r="O945" s="43" t="e">
        <f>NETWORKDAYS.INTL(M945,N945,1,#REF!)-1</f>
        <v>#REF!</v>
      </c>
      <c r="P945" s="45"/>
      <c r="Q945" s="47" t="e">
        <f>VLOOKUP(C945,[1]Expéditions!$A:$C,3,FALSE)</f>
        <v>#N/A</v>
      </c>
      <c r="R945" s="43" t="e">
        <f>NETWORKDAYS.INTL(N945,Q945,1,#REF!)-1</f>
        <v>#N/A</v>
      </c>
      <c r="S945" s="43"/>
    </row>
    <row r="946" spans="1:24" s="2" customFormat="1" ht="15.75" x14ac:dyDescent="0.25">
      <c r="A946" s="41">
        <v>1</v>
      </c>
      <c r="B946" s="42" t="e">
        <f t="shared" si="31"/>
        <v>#REF!</v>
      </c>
      <c r="C946" s="43">
        <v>892576</v>
      </c>
      <c r="D946" s="44">
        <v>42703</v>
      </c>
      <c r="E946" s="44">
        <v>42704</v>
      </c>
      <c r="F946" s="43" t="e">
        <f>NETWORKDAYS.INTL(D946,E946,1,#REF!)-1</f>
        <v>#REF!</v>
      </c>
      <c r="G946" s="45"/>
      <c r="H946" s="46">
        <v>42705</v>
      </c>
      <c r="I946" s="43" t="e">
        <f>NETWORKDAYS.INTL(E946,H946,1,#REF!)-1</f>
        <v>#REF!</v>
      </c>
      <c r="J946" s="45" t="s">
        <v>27</v>
      </c>
      <c r="K946" s="45"/>
      <c r="L946" s="43" t="e">
        <f t="shared" si="30"/>
        <v>#REF!</v>
      </c>
      <c r="M946" s="44">
        <v>42706</v>
      </c>
      <c r="N946" s="44">
        <v>42710</v>
      </c>
      <c r="O946" s="43" t="e">
        <f>NETWORKDAYS.INTL(M946,N946,1,#REF!)-1</f>
        <v>#REF!</v>
      </c>
      <c r="P946" s="45"/>
      <c r="Q946" s="47" t="e">
        <f>VLOOKUP(C946,[1]Expéditions!$A:$C,3,FALSE)</f>
        <v>#N/A</v>
      </c>
      <c r="R946" s="43" t="e">
        <f>NETWORKDAYS.INTL(N946,Q946,1,#REF!)-1</f>
        <v>#N/A</v>
      </c>
      <c r="S946" s="43"/>
    </row>
    <row r="947" spans="1:24" s="2" customFormat="1" ht="15.75" x14ac:dyDescent="0.25">
      <c r="A947" s="41">
        <v>1</v>
      </c>
      <c r="B947" s="42" t="e">
        <f t="shared" si="31"/>
        <v>#REF!</v>
      </c>
      <c r="C947" s="43">
        <v>892637</v>
      </c>
      <c r="D947" s="44">
        <v>42705</v>
      </c>
      <c r="E947" s="44">
        <v>42705</v>
      </c>
      <c r="F947" s="43" t="e">
        <f>NETWORKDAYS.INTL(D947,E947,1,#REF!)-1</f>
        <v>#REF!</v>
      </c>
      <c r="G947" s="45"/>
      <c r="H947" s="46">
        <v>42710</v>
      </c>
      <c r="I947" s="43" t="e">
        <f>NETWORKDAYS.INTL(E947,H947,1,#REF!)-1</f>
        <v>#REF!</v>
      </c>
      <c r="J947" s="45" t="s">
        <v>23</v>
      </c>
      <c r="K947" s="45"/>
      <c r="L947" s="43" t="e">
        <f t="shared" si="30"/>
        <v>#REF!</v>
      </c>
      <c r="M947" s="44">
        <v>42765</v>
      </c>
      <c r="N947" s="44">
        <v>42782</v>
      </c>
      <c r="O947" s="43" t="e">
        <f>NETWORKDAYS.INTL(M947,N947,1,#REF!)-1</f>
        <v>#REF!</v>
      </c>
      <c r="P947" s="45"/>
      <c r="Q947" s="47" t="e">
        <f>VLOOKUP(C947,[1]Expéditions!$A:$C,3,FALSE)</f>
        <v>#N/A</v>
      </c>
      <c r="R947" s="43" t="e">
        <f>NETWORKDAYS.INTL(N947,Q947,1,#REF!)-1</f>
        <v>#N/A</v>
      </c>
      <c r="S947" s="43"/>
    </row>
    <row r="948" spans="1:24" s="2" customFormat="1" ht="15.75" x14ac:dyDescent="0.25">
      <c r="A948" s="41">
        <v>1</v>
      </c>
      <c r="B948" s="42" t="e">
        <f t="shared" si="31"/>
        <v>#REF!</v>
      </c>
      <c r="C948" s="43">
        <v>892613</v>
      </c>
      <c r="D948" s="44">
        <v>42704</v>
      </c>
      <c r="E948" s="44">
        <v>42704</v>
      </c>
      <c r="F948" s="43" t="e">
        <f>NETWORKDAYS.INTL(D948,E948,1,#REF!)-1</f>
        <v>#REF!</v>
      </c>
      <c r="G948" s="45"/>
      <c r="H948" s="46">
        <v>42711</v>
      </c>
      <c r="I948" s="43" t="e">
        <f>NETWORKDAYS.INTL(E948,H948,1,#REF!)-1</f>
        <v>#REF!</v>
      </c>
      <c r="J948" s="45" t="s">
        <v>25</v>
      </c>
      <c r="K948" s="45"/>
      <c r="L948" s="43" t="e">
        <f t="shared" si="30"/>
        <v>#REF!</v>
      </c>
      <c r="M948" s="44">
        <v>42706</v>
      </c>
      <c r="N948" s="44">
        <v>42755</v>
      </c>
      <c r="O948" s="43" t="e">
        <f>NETWORKDAYS.INTL(M948,N948,1,#REF!)-1</f>
        <v>#REF!</v>
      </c>
      <c r="P948" s="45"/>
      <c r="Q948" s="47" t="e">
        <f>VLOOKUP(C948,[1]Expéditions!$A:$C,3,FALSE)</f>
        <v>#N/A</v>
      </c>
      <c r="R948" s="43" t="e">
        <f>NETWORKDAYS.INTL(N948,Q948,1,#REF!)-1</f>
        <v>#N/A</v>
      </c>
      <c r="S948" s="43"/>
    </row>
    <row r="949" spans="1:24" s="2" customFormat="1" ht="15.75" x14ac:dyDescent="0.25">
      <c r="A949" s="41">
        <v>1</v>
      </c>
      <c r="B949" s="42" t="e">
        <f t="shared" si="31"/>
        <v>#REF!</v>
      </c>
      <c r="C949" s="43">
        <v>892640</v>
      </c>
      <c r="D949" s="44">
        <v>42705</v>
      </c>
      <c r="E949" s="44">
        <v>42705</v>
      </c>
      <c r="F949" s="43" t="e">
        <f>NETWORKDAYS.INTL(D949,E949,1,#REF!)-1</f>
        <v>#REF!</v>
      </c>
      <c r="G949" s="45"/>
      <c r="H949" s="46">
        <v>42711</v>
      </c>
      <c r="I949" s="43" t="e">
        <f>NETWORKDAYS.INTL(E949,H949,1,#REF!)-1</f>
        <v>#REF!</v>
      </c>
      <c r="J949" s="45" t="s">
        <v>25</v>
      </c>
      <c r="K949" s="45"/>
      <c r="L949" s="43" t="e">
        <f t="shared" si="30"/>
        <v>#REF!</v>
      </c>
      <c r="M949" s="44">
        <v>42720</v>
      </c>
      <c r="N949" s="44">
        <v>42769</v>
      </c>
      <c r="O949" s="43" t="e">
        <f>NETWORKDAYS.INTL(M949,N949,1,#REF!)-1</f>
        <v>#REF!</v>
      </c>
      <c r="P949" s="45"/>
      <c r="Q949" s="47" t="e">
        <f>VLOOKUP(C949,[1]Expéditions!$A:$C,3,FALSE)</f>
        <v>#N/A</v>
      </c>
      <c r="R949" s="43" t="e">
        <f>NETWORKDAYS.INTL(N949,Q949,1,#REF!)-1</f>
        <v>#N/A</v>
      </c>
      <c r="S949" s="43"/>
    </row>
    <row r="950" spans="1:24" s="2" customFormat="1" ht="15.75" x14ac:dyDescent="0.25">
      <c r="A950" s="41">
        <v>1</v>
      </c>
      <c r="B950" s="42" t="e">
        <f t="shared" si="31"/>
        <v>#REF!</v>
      </c>
      <c r="C950" s="43">
        <v>892638</v>
      </c>
      <c r="D950" s="44">
        <v>42705</v>
      </c>
      <c r="E950" s="44">
        <v>42705</v>
      </c>
      <c r="F950" s="43" t="e">
        <f>NETWORKDAYS.INTL(D950,E950,1,#REF!)-1</f>
        <v>#REF!</v>
      </c>
      <c r="G950" s="45"/>
      <c r="H950" s="46">
        <v>42709</v>
      </c>
      <c r="I950" s="43" t="e">
        <f>NETWORKDAYS.INTL(E950,H950,1,#REF!)-1</f>
        <v>#REF!</v>
      </c>
      <c r="J950" s="45" t="s">
        <v>28</v>
      </c>
      <c r="K950" s="45"/>
      <c r="L950" s="43" t="e">
        <f t="shared" si="30"/>
        <v>#REF!</v>
      </c>
      <c r="M950" s="44">
        <v>42709</v>
      </c>
      <c r="N950" s="44">
        <v>42726</v>
      </c>
      <c r="O950" s="43" t="e">
        <f>NETWORKDAYS.INTL(M950,N950,1,#REF!)-1</f>
        <v>#REF!</v>
      </c>
      <c r="P950" s="45"/>
      <c r="Q950" s="47" t="e">
        <f>VLOOKUP(C950,[1]Expéditions!$A:$C,3,FALSE)</f>
        <v>#N/A</v>
      </c>
      <c r="R950" s="43" t="e">
        <f>NETWORKDAYS.INTL(N950,Q950,1,#REF!)-1</f>
        <v>#N/A</v>
      </c>
      <c r="S950" s="43"/>
    </row>
    <row r="951" spans="1:24" s="2" customFormat="1" ht="15.75" x14ac:dyDescent="0.25">
      <c r="A951" s="41">
        <v>1</v>
      </c>
      <c r="B951" s="42" t="e">
        <f t="shared" si="31"/>
        <v>#REF!</v>
      </c>
      <c r="C951" s="43">
        <v>892636</v>
      </c>
      <c r="D951" s="44">
        <v>42705</v>
      </c>
      <c r="E951" s="44">
        <v>42705</v>
      </c>
      <c r="F951" s="43" t="e">
        <f>NETWORKDAYS.INTL(D951,E951,1,#REF!)-1</f>
        <v>#REF!</v>
      </c>
      <c r="G951" s="45"/>
      <c r="H951" s="46">
        <v>42705</v>
      </c>
      <c r="I951" s="43" t="e">
        <f>NETWORKDAYS.INTL(E951,H951,1,#REF!)-1</f>
        <v>#REF!</v>
      </c>
      <c r="J951" s="45" t="s">
        <v>24</v>
      </c>
      <c r="K951" s="45"/>
      <c r="L951" s="43" t="e">
        <f t="shared" si="30"/>
        <v>#REF!</v>
      </c>
      <c r="M951" s="44">
        <v>42707</v>
      </c>
      <c r="N951" s="44">
        <v>42707</v>
      </c>
      <c r="O951" s="43" t="e">
        <f>NETWORKDAYS.INTL(M951,N951,1,#REF!)-1</f>
        <v>#REF!</v>
      </c>
      <c r="P951" s="45"/>
      <c r="Q951" s="47" t="e">
        <f>VLOOKUP(C951,[1]Expéditions!$A:$C,3,FALSE)</f>
        <v>#N/A</v>
      </c>
      <c r="R951" s="43" t="e">
        <f>NETWORKDAYS.INTL(N951,Q951,1,#REF!)-1</f>
        <v>#N/A</v>
      </c>
      <c r="S951" s="43"/>
    </row>
    <row r="952" spans="1:24" ht="15.75" x14ac:dyDescent="0.25">
      <c r="A952" s="41">
        <v>1</v>
      </c>
      <c r="B952" s="42" t="e">
        <f t="shared" si="31"/>
        <v>#REF!</v>
      </c>
      <c r="C952" s="43">
        <v>892536</v>
      </c>
      <c r="D952" s="44">
        <v>42702</v>
      </c>
      <c r="E952" s="44">
        <v>42705</v>
      </c>
      <c r="F952" s="43" t="e">
        <f>NETWORKDAYS.INTL(D952,E952,1,#REF!)-1</f>
        <v>#REF!</v>
      </c>
      <c r="G952" s="41"/>
      <c r="H952" s="46">
        <v>42705</v>
      </c>
      <c r="I952" s="43" t="e">
        <f>NETWORKDAYS.INTL(E952,H952,1,#REF!)-1</f>
        <v>#REF!</v>
      </c>
      <c r="J952" s="45" t="s">
        <v>23</v>
      </c>
      <c r="K952" s="45"/>
      <c r="L952" s="43" t="e">
        <f t="shared" si="30"/>
        <v>#REF!</v>
      </c>
      <c r="M952" s="44">
        <v>42710</v>
      </c>
      <c r="N952" s="44">
        <v>42710</v>
      </c>
      <c r="O952" s="43" t="e">
        <f>NETWORKDAYS.INTL(M952,N952,1,#REF!)-1</f>
        <v>#REF!</v>
      </c>
      <c r="P952" s="41"/>
      <c r="Q952" s="47" t="e">
        <f>VLOOKUP(C952,[1]Expéditions!$A:$C,3,FALSE)</f>
        <v>#N/A</v>
      </c>
      <c r="R952" s="43" t="e">
        <f>NETWORKDAYS.INTL(N952,Q952,1,#REF!)-1</f>
        <v>#N/A</v>
      </c>
      <c r="S952" s="50"/>
      <c r="X952"/>
    </row>
    <row r="953" spans="1:24" ht="15.75" x14ac:dyDescent="0.25">
      <c r="A953" s="41">
        <v>1</v>
      </c>
      <c r="B953" s="42" t="e">
        <f t="shared" si="31"/>
        <v>#REF!</v>
      </c>
      <c r="C953" s="43">
        <v>892637</v>
      </c>
      <c r="D953" s="44">
        <v>42705</v>
      </c>
      <c r="E953" s="44">
        <v>42705</v>
      </c>
      <c r="F953" s="43" t="e">
        <f>NETWORKDAYS.INTL(D953,E953,1,#REF!)-1</f>
        <v>#REF!</v>
      </c>
      <c r="G953" s="41"/>
      <c r="H953" s="46">
        <v>42710</v>
      </c>
      <c r="I953" s="43" t="e">
        <f>NETWORKDAYS.INTL(E953,H953,1,#REF!)-1</f>
        <v>#REF!</v>
      </c>
      <c r="J953" s="45" t="s">
        <v>23</v>
      </c>
      <c r="K953" s="45"/>
      <c r="L953" s="43" t="e">
        <f t="shared" si="30"/>
        <v>#REF!</v>
      </c>
      <c r="M953" s="44">
        <v>42765</v>
      </c>
      <c r="N953" s="44">
        <v>42776</v>
      </c>
      <c r="O953" s="43" t="e">
        <f>NETWORKDAYS.INTL(M953,N953,1,#REF!)-1</f>
        <v>#REF!</v>
      </c>
      <c r="P953" s="41"/>
      <c r="Q953" s="47" t="e">
        <f>VLOOKUP(C953,[1]Expéditions!$A:$C,3,FALSE)</f>
        <v>#N/A</v>
      </c>
      <c r="R953" s="43" t="e">
        <f>NETWORKDAYS.INTL(N953,Q953,1,#REF!)-1</f>
        <v>#N/A</v>
      </c>
      <c r="S953" s="50"/>
      <c r="X953"/>
    </row>
    <row r="954" spans="1:24" ht="15.75" x14ac:dyDescent="0.25">
      <c r="A954" s="41">
        <v>1</v>
      </c>
      <c r="B954" s="42" t="e">
        <f t="shared" si="31"/>
        <v>#REF!</v>
      </c>
      <c r="C954" s="43">
        <v>892644</v>
      </c>
      <c r="D954" s="44">
        <v>42705</v>
      </c>
      <c r="E954" s="44">
        <v>42705</v>
      </c>
      <c r="F954" s="43" t="e">
        <f>NETWORKDAYS.INTL(D954,E954,1,#REF!)-1</f>
        <v>#REF!</v>
      </c>
      <c r="G954" s="41"/>
      <c r="H954" s="46">
        <v>42706</v>
      </c>
      <c r="I954" s="43" t="e">
        <f>NETWORKDAYS.INTL(E954,H954,1,#REF!)-1</f>
        <v>#REF!</v>
      </c>
      <c r="J954" s="45" t="s">
        <v>25</v>
      </c>
      <c r="K954" s="45"/>
      <c r="L954" s="43" t="e">
        <f t="shared" si="30"/>
        <v>#REF!</v>
      </c>
      <c r="M954" s="44">
        <v>42748</v>
      </c>
      <c r="N954" s="44">
        <v>42748</v>
      </c>
      <c r="O954" s="43" t="e">
        <f>NETWORKDAYS.INTL(M954,N954,1,#REF!)-1</f>
        <v>#REF!</v>
      </c>
      <c r="P954" s="41"/>
      <c r="Q954" s="47" t="e">
        <f>VLOOKUP(C954,[1]Expéditions!$A:$C,3,FALSE)</f>
        <v>#N/A</v>
      </c>
      <c r="R954" s="43" t="e">
        <f>NETWORKDAYS.INTL(N954,Q954,1,#REF!)-1</f>
        <v>#N/A</v>
      </c>
      <c r="S954" s="50"/>
      <c r="X954"/>
    </row>
    <row r="955" spans="1:24" ht="15.75" x14ac:dyDescent="0.25">
      <c r="A955" s="41">
        <v>1</v>
      </c>
      <c r="B955" s="42" t="e">
        <f t="shared" si="31"/>
        <v>#REF!</v>
      </c>
      <c r="C955" s="43">
        <v>892647</v>
      </c>
      <c r="D955" s="44">
        <v>42705</v>
      </c>
      <c r="E955" s="44">
        <v>42705</v>
      </c>
      <c r="F955" s="43" t="e">
        <f>NETWORKDAYS.INTL(D955,E955,1,#REF!)-1</f>
        <v>#REF!</v>
      </c>
      <c r="G955" s="41"/>
      <c r="H955" s="46">
        <v>42705</v>
      </c>
      <c r="I955" s="43" t="e">
        <f>NETWORKDAYS.INTL(E955,H955,1,#REF!)-1</f>
        <v>#REF!</v>
      </c>
      <c r="J955" s="45" t="s">
        <v>24</v>
      </c>
      <c r="K955" s="45"/>
      <c r="L955" s="43" t="e">
        <f t="shared" si="30"/>
        <v>#REF!</v>
      </c>
      <c r="M955" s="44">
        <v>42712</v>
      </c>
      <c r="N955" s="44">
        <v>42712</v>
      </c>
      <c r="O955" s="43" t="e">
        <f>NETWORKDAYS.INTL(M955,N955,1,#REF!)-1</f>
        <v>#REF!</v>
      </c>
      <c r="P955" s="41"/>
      <c r="Q955" s="47" t="e">
        <f>VLOOKUP(C955,[1]Expéditions!$A:$C,3,FALSE)</f>
        <v>#N/A</v>
      </c>
      <c r="R955" s="43" t="e">
        <f>NETWORKDAYS.INTL(N955,Q955,1,#REF!)-1</f>
        <v>#N/A</v>
      </c>
      <c r="S955" s="50"/>
      <c r="X955"/>
    </row>
    <row r="956" spans="1:24" ht="15.75" x14ac:dyDescent="0.25">
      <c r="A956" s="41">
        <v>1</v>
      </c>
      <c r="B956" s="42" t="e">
        <f t="shared" si="31"/>
        <v>#REF!</v>
      </c>
      <c r="C956" s="43">
        <v>892667</v>
      </c>
      <c r="D956" s="44">
        <v>42705</v>
      </c>
      <c r="E956" s="44">
        <v>42705</v>
      </c>
      <c r="F956" s="43" t="e">
        <f>NETWORKDAYS.INTL(D956,E956,1,#REF!)-1</f>
        <v>#REF!</v>
      </c>
      <c r="G956" s="41"/>
      <c r="H956" s="46">
        <v>42706</v>
      </c>
      <c r="I956" s="43" t="e">
        <f>NETWORKDAYS.INTL(E956,H956,1,#REF!)-1</f>
        <v>#REF!</v>
      </c>
      <c r="J956" s="45" t="s">
        <v>33</v>
      </c>
      <c r="K956" s="45"/>
      <c r="L956" s="43" t="e">
        <f t="shared" si="30"/>
        <v>#REF!</v>
      </c>
      <c r="M956" s="44">
        <v>42709</v>
      </c>
      <c r="N956" s="44">
        <v>42709</v>
      </c>
      <c r="O956" s="43" t="e">
        <f>NETWORKDAYS.INTL(M956,N956,1,#REF!)-1</f>
        <v>#REF!</v>
      </c>
      <c r="P956" s="41"/>
      <c r="Q956" s="47" t="e">
        <f>VLOOKUP(C956,[1]Expéditions!$A:$C,3,FALSE)</f>
        <v>#N/A</v>
      </c>
      <c r="R956" s="43" t="e">
        <f>NETWORKDAYS.INTL(N956,Q956,1,#REF!)-1</f>
        <v>#N/A</v>
      </c>
      <c r="S956" s="50"/>
      <c r="X956"/>
    </row>
    <row r="957" spans="1:24" ht="15.75" x14ac:dyDescent="0.25">
      <c r="A957" s="41">
        <v>1</v>
      </c>
      <c r="B957" s="42" t="e">
        <f t="shared" si="31"/>
        <v>#REF!</v>
      </c>
      <c r="C957" s="43">
        <v>892668</v>
      </c>
      <c r="D957" s="44">
        <v>42705</v>
      </c>
      <c r="E957" s="44">
        <v>42705</v>
      </c>
      <c r="F957" s="43" t="e">
        <f>NETWORKDAYS.INTL(D957,E957,1,#REF!)-1</f>
        <v>#REF!</v>
      </c>
      <c r="G957" s="41"/>
      <c r="H957" s="46">
        <v>42706</v>
      </c>
      <c r="I957" s="43" t="e">
        <f>NETWORKDAYS.INTL(E957,H957,1,#REF!)-1</f>
        <v>#REF!</v>
      </c>
      <c r="J957" s="45" t="s">
        <v>23</v>
      </c>
      <c r="K957" s="45"/>
      <c r="L957" s="43" t="e">
        <f t="shared" si="30"/>
        <v>#REF!</v>
      </c>
      <c r="M957" s="44">
        <v>42706</v>
      </c>
      <c r="N957" s="44">
        <v>42706</v>
      </c>
      <c r="O957" s="43" t="e">
        <f>NETWORKDAYS.INTL(M957,N957,1,#REF!)-1</f>
        <v>#REF!</v>
      </c>
      <c r="P957" s="41"/>
      <c r="Q957" s="47" t="e">
        <f>VLOOKUP(C957,[1]Expéditions!$A:$C,3,FALSE)</f>
        <v>#N/A</v>
      </c>
      <c r="R957" s="43" t="e">
        <f>NETWORKDAYS.INTL(N957,Q957,1,#REF!)-1</f>
        <v>#N/A</v>
      </c>
      <c r="S957" s="50"/>
      <c r="X957"/>
    </row>
    <row r="958" spans="1:24" ht="15.75" x14ac:dyDescent="0.25">
      <c r="A958" s="41">
        <v>1</v>
      </c>
      <c r="B958" s="42" t="e">
        <f t="shared" si="31"/>
        <v>#REF!</v>
      </c>
      <c r="C958" s="43">
        <v>892634</v>
      </c>
      <c r="D958" s="44">
        <v>42705</v>
      </c>
      <c r="E958" s="44">
        <v>42705</v>
      </c>
      <c r="F958" s="43" t="e">
        <f>NETWORKDAYS.INTL(D958,E958,1,#REF!)-1</f>
        <v>#REF!</v>
      </c>
      <c r="G958" s="41"/>
      <c r="H958" s="46">
        <v>42706</v>
      </c>
      <c r="I958" s="43" t="e">
        <f>NETWORKDAYS.INTL(E958,H958,1,#REF!)-1</f>
        <v>#REF!</v>
      </c>
      <c r="J958" s="45" t="s">
        <v>25</v>
      </c>
      <c r="K958" s="45"/>
      <c r="L958" s="43" t="e">
        <f t="shared" si="30"/>
        <v>#REF!</v>
      </c>
      <c r="M958" s="44">
        <v>42706</v>
      </c>
      <c r="N958" s="44">
        <v>42706</v>
      </c>
      <c r="O958" s="43" t="e">
        <f>NETWORKDAYS.INTL(M958,N958,1,#REF!)-1</f>
        <v>#REF!</v>
      </c>
      <c r="P958" s="41"/>
      <c r="Q958" s="47" t="e">
        <f>VLOOKUP(C958,[1]Expéditions!$A:$C,3,FALSE)</f>
        <v>#N/A</v>
      </c>
      <c r="R958" s="43" t="e">
        <f>NETWORKDAYS.INTL(N958,Q958,1,#REF!)-1</f>
        <v>#N/A</v>
      </c>
      <c r="S958" s="50"/>
      <c r="X958"/>
    </row>
    <row r="959" spans="1:24" ht="15.75" x14ac:dyDescent="0.25">
      <c r="A959" s="41">
        <v>1</v>
      </c>
      <c r="B959" s="42" t="e">
        <f t="shared" si="31"/>
        <v>#REF!</v>
      </c>
      <c r="C959" s="43">
        <v>892664</v>
      </c>
      <c r="D959" s="44">
        <v>42705</v>
      </c>
      <c r="E959" s="44">
        <v>42705</v>
      </c>
      <c r="F959" s="43" t="e">
        <f>NETWORKDAYS.INTL(D959,E959,1,#REF!)-1</f>
        <v>#REF!</v>
      </c>
      <c r="G959" s="41"/>
      <c r="H959" s="46">
        <v>42706</v>
      </c>
      <c r="I959" s="43" t="e">
        <f>NETWORKDAYS.INTL(E959,H959,1,#REF!)-1</f>
        <v>#REF!</v>
      </c>
      <c r="J959" s="45" t="s">
        <v>25</v>
      </c>
      <c r="K959" s="45"/>
      <c r="L959" s="43" t="e">
        <f t="shared" si="30"/>
        <v>#REF!</v>
      </c>
      <c r="M959" s="44">
        <v>42707</v>
      </c>
      <c r="N959" s="44">
        <v>42707</v>
      </c>
      <c r="O959" s="43" t="e">
        <f>NETWORKDAYS.INTL(M959,N959,1,#REF!)-1</f>
        <v>#REF!</v>
      </c>
      <c r="P959" s="41"/>
      <c r="Q959" s="47" t="e">
        <f>VLOOKUP(C959,[1]Expéditions!$A:$C,3,FALSE)</f>
        <v>#N/A</v>
      </c>
      <c r="R959" s="43" t="e">
        <f>NETWORKDAYS.INTL(N959,Q959,1,#REF!)-1</f>
        <v>#N/A</v>
      </c>
      <c r="S959" s="50"/>
      <c r="X959"/>
    </row>
    <row r="960" spans="1:24" ht="15.75" x14ac:dyDescent="0.25">
      <c r="A960" s="41">
        <v>1</v>
      </c>
      <c r="B960" s="42" t="e">
        <f t="shared" si="31"/>
        <v>#REF!</v>
      </c>
      <c r="C960" s="43">
        <v>892663</v>
      </c>
      <c r="D960" s="44">
        <v>42705</v>
      </c>
      <c r="E960" s="44">
        <v>42705</v>
      </c>
      <c r="F960" s="43" t="e">
        <f>NETWORKDAYS.INTL(D960,E960,1,#REF!)-1</f>
        <v>#REF!</v>
      </c>
      <c r="G960" s="41"/>
      <c r="H960" s="46">
        <v>42706</v>
      </c>
      <c r="I960" s="43" t="e">
        <f>NETWORKDAYS.INTL(E960,H960,1,#REF!)-1</f>
        <v>#REF!</v>
      </c>
      <c r="J960" s="45" t="s">
        <v>25</v>
      </c>
      <c r="K960" s="45"/>
      <c r="L960" s="43" t="e">
        <f t="shared" si="30"/>
        <v>#REF!</v>
      </c>
      <c r="M960" s="44">
        <v>42707</v>
      </c>
      <c r="N960" s="44">
        <v>42707</v>
      </c>
      <c r="O960" s="43" t="e">
        <f>NETWORKDAYS.INTL(M960,N960,1,#REF!)-1</f>
        <v>#REF!</v>
      </c>
      <c r="P960" s="41"/>
      <c r="Q960" s="47" t="e">
        <f>VLOOKUP(C960,[1]Expéditions!$A:$C,3,FALSE)</f>
        <v>#N/A</v>
      </c>
      <c r="R960" s="43" t="e">
        <f>NETWORKDAYS.INTL(N960,Q960,1,#REF!)-1</f>
        <v>#N/A</v>
      </c>
      <c r="S960" s="50"/>
      <c r="X960"/>
    </row>
    <row r="961" spans="1:24" ht="15.75" x14ac:dyDescent="0.25">
      <c r="A961" s="41">
        <v>1</v>
      </c>
      <c r="B961" s="42" t="e">
        <f t="shared" si="31"/>
        <v>#REF!</v>
      </c>
      <c r="C961" s="43">
        <v>892653</v>
      </c>
      <c r="D961" s="44">
        <v>42705</v>
      </c>
      <c r="E961" s="44">
        <v>42705</v>
      </c>
      <c r="F961" s="43" t="e">
        <f>NETWORKDAYS.INTL(D961,E961,1,#REF!)-1</f>
        <v>#REF!</v>
      </c>
      <c r="G961" s="41"/>
      <c r="H961" s="61">
        <v>42710</v>
      </c>
      <c r="I961" s="43" t="e">
        <f>NETWORKDAYS.INTL(E961,H961,1,#REF!)-1</f>
        <v>#REF!</v>
      </c>
      <c r="J961" s="45" t="s">
        <v>25</v>
      </c>
      <c r="K961" s="62" t="s">
        <v>45</v>
      </c>
      <c r="L961" s="43" t="e">
        <f t="shared" si="30"/>
        <v>#REF!</v>
      </c>
      <c r="M961" s="44">
        <v>42724</v>
      </c>
      <c r="N961" s="61">
        <v>42768</v>
      </c>
      <c r="O961" s="43" t="e">
        <f>NETWORKDAYS.INTL(M961,N961,1,#REF!)-1</f>
        <v>#REF!</v>
      </c>
      <c r="P961" s="63" t="s">
        <v>46</v>
      </c>
      <c r="Q961" s="47" t="e">
        <f>VLOOKUP(C961,[1]Expéditions!$A:$C,3,FALSE)</f>
        <v>#N/A</v>
      </c>
      <c r="R961" s="43" t="e">
        <f>NETWORKDAYS.INTL(N961,Q961,1,#REF!)-1</f>
        <v>#N/A</v>
      </c>
      <c r="S961" s="50"/>
      <c r="X961"/>
    </row>
    <row r="962" spans="1:24" ht="15.75" x14ac:dyDescent="0.25">
      <c r="A962" s="41">
        <v>1</v>
      </c>
      <c r="B962" s="42" t="e">
        <f t="shared" si="31"/>
        <v>#REF!</v>
      </c>
      <c r="C962" s="43">
        <v>892650</v>
      </c>
      <c r="D962" s="44">
        <v>42705</v>
      </c>
      <c r="E962" s="44">
        <v>42705</v>
      </c>
      <c r="F962" s="43" t="e">
        <f>NETWORKDAYS.INTL(D962,E962,1,#REF!)-1</f>
        <v>#REF!</v>
      </c>
      <c r="G962" s="41"/>
      <c r="H962" s="46">
        <v>42706</v>
      </c>
      <c r="I962" s="43" t="e">
        <f>NETWORKDAYS.INTL(E962,H962,1,#REF!)-1</f>
        <v>#REF!</v>
      </c>
      <c r="J962" s="45" t="s">
        <v>23</v>
      </c>
      <c r="K962" s="45"/>
      <c r="L962" s="43" t="e">
        <f t="shared" si="30"/>
        <v>#REF!</v>
      </c>
      <c r="M962" s="44">
        <v>42710</v>
      </c>
      <c r="N962" s="44">
        <v>42710</v>
      </c>
      <c r="O962" s="43" t="e">
        <f>NETWORKDAYS.INTL(M962,N962,1,#REF!)-1</f>
        <v>#REF!</v>
      </c>
      <c r="P962" s="41"/>
      <c r="Q962" s="47" t="e">
        <f>VLOOKUP(C962,[1]Expéditions!$A:$C,3,FALSE)</f>
        <v>#N/A</v>
      </c>
      <c r="R962" s="43" t="e">
        <f>NETWORKDAYS.INTL(N962,Q962,1,#REF!)-1</f>
        <v>#N/A</v>
      </c>
      <c r="S962" s="50"/>
      <c r="X962"/>
    </row>
    <row r="963" spans="1:24" ht="15.75" x14ac:dyDescent="0.25">
      <c r="A963" s="41">
        <v>1</v>
      </c>
      <c r="B963" s="42" t="e">
        <f t="shared" si="31"/>
        <v>#REF!</v>
      </c>
      <c r="C963" s="43">
        <v>892654</v>
      </c>
      <c r="D963" s="44">
        <v>42705</v>
      </c>
      <c r="E963" s="44">
        <v>42705</v>
      </c>
      <c r="F963" s="43" t="e">
        <f>NETWORKDAYS.INTL(D963,E963,1,#REF!)-1</f>
        <v>#REF!</v>
      </c>
      <c r="G963" s="41"/>
      <c r="H963" s="46">
        <v>42706</v>
      </c>
      <c r="I963" s="43" t="e">
        <f>NETWORKDAYS.INTL(E963,H963,1,#REF!)-1</f>
        <v>#REF!</v>
      </c>
      <c r="J963" s="45" t="s">
        <v>23</v>
      </c>
      <c r="K963" s="45"/>
      <c r="L963" s="43" t="e">
        <f t="shared" si="30"/>
        <v>#REF!</v>
      </c>
      <c r="M963" s="44">
        <v>42724</v>
      </c>
      <c r="N963" s="44">
        <v>42724</v>
      </c>
      <c r="O963" s="43" t="e">
        <f>NETWORKDAYS.INTL(M963,N963,1,#REF!)-1</f>
        <v>#REF!</v>
      </c>
      <c r="P963" s="41"/>
      <c r="Q963" s="47" t="e">
        <f>VLOOKUP(C963,[1]Expéditions!$A:$C,3,FALSE)</f>
        <v>#N/A</v>
      </c>
      <c r="R963" s="43" t="e">
        <f>NETWORKDAYS.INTL(N963,Q963,1,#REF!)-1</f>
        <v>#N/A</v>
      </c>
      <c r="S963" s="50"/>
      <c r="X963"/>
    </row>
    <row r="964" spans="1:24" ht="15.75" x14ac:dyDescent="0.25">
      <c r="A964" s="41">
        <v>1</v>
      </c>
      <c r="B964" s="42" t="e">
        <f t="shared" si="31"/>
        <v>#REF!</v>
      </c>
      <c r="C964" s="43">
        <v>892655</v>
      </c>
      <c r="D964" s="44">
        <v>42705</v>
      </c>
      <c r="E964" s="44">
        <v>42705</v>
      </c>
      <c r="F964" s="43" t="e">
        <f>NETWORKDAYS.INTL(D964,E964,1,#REF!)-1</f>
        <v>#REF!</v>
      </c>
      <c r="G964" s="41"/>
      <c r="H964" s="46">
        <v>42706</v>
      </c>
      <c r="I964" s="43" t="e">
        <f>NETWORKDAYS.INTL(E964,H964,1,#REF!)-1</f>
        <v>#REF!</v>
      </c>
      <c r="J964" s="45" t="s">
        <v>23</v>
      </c>
      <c r="K964" s="45"/>
      <c r="L964" s="43" t="e">
        <f t="shared" si="30"/>
        <v>#REF!</v>
      </c>
      <c r="M964" s="44">
        <v>42765</v>
      </c>
      <c r="N964" s="44">
        <v>42772</v>
      </c>
      <c r="O964" s="43" t="e">
        <f>NETWORKDAYS.INTL(M964,N964,1,#REF!)-1</f>
        <v>#REF!</v>
      </c>
      <c r="P964" s="41"/>
      <c r="Q964" s="47" t="e">
        <f>VLOOKUP(C964,[1]Expéditions!$A:$C,3,FALSE)</f>
        <v>#N/A</v>
      </c>
      <c r="R964" s="43" t="e">
        <f>NETWORKDAYS.INTL(N964,Q964,1,#REF!)-1</f>
        <v>#N/A</v>
      </c>
      <c r="S964" s="50"/>
      <c r="X964"/>
    </row>
    <row r="965" spans="1:24" ht="15.75" x14ac:dyDescent="0.25">
      <c r="A965" s="41">
        <v>1</v>
      </c>
      <c r="B965" s="42" t="e">
        <f t="shared" si="31"/>
        <v>#REF!</v>
      </c>
      <c r="C965" s="43">
        <v>892643</v>
      </c>
      <c r="D965" s="44">
        <v>42705</v>
      </c>
      <c r="E965" s="44">
        <v>42705</v>
      </c>
      <c r="F965" s="43" t="e">
        <f>NETWORKDAYS.INTL(D965,E965,1,#REF!)-1</f>
        <v>#REF!</v>
      </c>
      <c r="G965" s="41"/>
      <c r="H965" s="46">
        <v>42706</v>
      </c>
      <c r="I965" s="43" t="e">
        <f>NETWORKDAYS.INTL(E965,H965,1,#REF!)-1</f>
        <v>#REF!</v>
      </c>
      <c r="J965" s="45" t="s">
        <v>23</v>
      </c>
      <c r="K965" s="45"/>
      <c r="L965" s="43" t="e">
        <f t="shared" si="30"/>
        <v>#REF!</v>
      </c>
      <c r="M965" s="44">
        <v>42724</v>
      </c>
      <c r="N965" s="44">
        <v>42724</v>
      </c>
      <c r="O965" s="43" t="e">
        <f>NETWORKDAYS.INTL(M965,N965,1,#REF!)-1</f>
        <v>#REF!</v>
      </c>
      <c r="P965" s="41"/>
      <c r="Q965" s="47" t="e">
        <f>VLOOKUP(C965,[1]Expéditions!$A:$C,3,FALSE)</f>
        <v>#N/A</v>
      </c>
      <c r="R965" s="43" t="e">
        <f>NETWORKDAYS.INTL(N965,Q965,1,#REF!)-1</f>
        <v>#N/A</v>
      </c>
      <c r="S965" s="50"/>
      <c r="X965"/>
    </row>
    <row r="966" spans="1:24" ht="15.75" x14ac:dyDescent="0.25">
      <c r="A966" s="41">
        <v>1</v>
      </c>
      <c r="B966" s="42" t="e">
        <f t="shared" si="31"/>
        <v>#REF!</v>
      </c>
      <c r="C966" s="43">
        <v>892661</v>
      </c>
      <c r="D966" s="44">
        <v>42705</v>
      </c>
      <c r="E966" s="44">
        <v>42705</v>
      </c>
      <c r="F966" s="43" t="e">
        <f>NETWORKDAYS.INTL(D966,E966,1,#REF!)-1</f>
        <v>#REF!</v>
      </c>
      <c r="G966" s="41"/>
      <c r="H966" s="61">
        <v>42710</v>
      </c>
      <c r="I966" s="43" t="e">
        <f>NETWORKDAYS.INTL(E966,H966,1,#REF!)-1</f>
        <v>#REF!</v>
      </c>
      <c r="J966" s="45" t="s">
        <v>25</v>
      </c>
      <c r="K966" s="62" t="s">
        <v>45</v>
      </c>
      <c r="L966" s="43" t="e">
        <f t="shared" si="30"/>
        <v>#REF!</v>
      </c>
      <c r="M966" s="44">
        <v>42709</v>
      </c>
      <c r="N966" s="61">
        <v>42769</v>
      </c>
      <c r="O966" s="43" t="e">
        <f>NETWORKDAYS.INTL(M966,N966,1,#REF!)-1</f>
        <v>#REF!</v>
      </c>
      <c r="P966" s="63" t="s">
        <v>46</v>
      </c>
      <c r="Q966" s="47" t="e">
        <f>VLOOKUP(C966,[1]Expéditions!$A:$C,3,FALSE)</f>
        <v>#N/A</v>
      </c>
      <c r="R966" s="43" t="e">
        <f>NETWORKDAYS.INTL(N966,Q966,1,#REF!)-1</f>
        <v>#N/A</v>
      </c>
      <c r="S966" s="50"/>
      <c r="X966"/>
    </row>
    <row r="967" spans="1:24" ht="15.75" x14ac:dyDescent="0.25">
      <c r="A967" s="41">
        <v>1</v>
      </c>
      <c r="B967" s="42" t="e">
        <f t="shared" si="31"/>
        <v>#REF!</v>
      </c>
      <c r="C967" s="43">
        <v>892652</v>
      </c>
      <c r="D967" s="44">
        <v>42705</v>
      </c>
      <c r="E967" s="44">
        <v>42705</v>
      </c>
      <c r="F967" s="43" t="e">
        <f>NETWORKDAYS.INTL(D967,E967,1,#REF!)-1</f>
        <v>#REF!</v>
      </c>
      <c r="G967" s="41"/>
      <c r="H967" s="46">
        <v>42710</v>
      </c>
      <c r="I967" s="43" t="e">
        <f>NETWORKDAYS.INTL(E967,H967,1,#REF!)-1</f>
        <v>#REF!</v>
      </c>
      <c r="J967" s="45" t="s">
        <v>23</v>
      </c>
      <c r="K967" s="45"/>
      <c r="L967" s="43" t="e">
        <f t="shared" si="30"/>
        <v>#REF!</v>
      </c>
      <c r="M967" s="44">
        <v>42709</v>
      </c>
      <c r="N967" s="44">
        <v>42769</v>
      </c>
      <c r="O967" s="43" t="e">
        <f>NETWORKDAYS.INTL(M967,N967,1,#REF!)-1</f>
        <v>#REF!</v>
      </c>
      <c r="P967" s="41"/>
      <c r="Q967" s="47" t="e">
        <f>VLOOKUP(C967,[1]Expéditions!$A:$C,3,FALSE)</f>
        <v>#N/A</v>
      </c>
      <c r="R967" s="43" t="e">
        <f>NETWORKDAYS.INTL(N967,Q967,1,#REF!)-1</f>
        <v>#N/A</v>
      </c>
      <c r="S967" s="50"/>
      <c r="X967"/>
    </row>
    <row r="968" spans="1:24" ht="15.75" x14ac:dyDescent="0.25">
      <c r="A968" s="41">
        <v>1</v>
      </c>
      <c r="B968" s="42" t="e">
        <f t="shared" si="31"/>
        <v>#REF!</v>
      </c>
      <c r="C968" s="43">
        <v>892681</v>
      </c>
      <c r="D968" s="44">
        <v>42706</v>
      </c>
      <c r="E968" s="44">
        <v>42706</v>
      </c>
      <c r="F968" s="43" t="e">
        <f>NETWORKDAYS.INTL(D968,E968,1,#REF!)-1</f>
        <v>#REF!</v>
      </c>
      <c r="G968" s="41"/>
      <c r="H968" s="46">
        <v>42706</v>
      </c>
      <c r="I968" s="43" t="e">
        <f>NETWORKDAYS.INTL(E968,H968,1,#REF!)-1</f>
        <v>#REF!</v>
      </c>
      <c r="J968" s="45" t="s">
        <v>23</v>
      </c>
      <c r="K968" s="45"/>
      <c r="L968" s="43" t="e">
        <f t="shared" si="30"/>
        <v>#REF!</v>
      </c>
      <c r="M968" s="44">
        <v>42713</v>
      </c>
      <c r="N968" s="44">
        <v>42713</v>
      </c>
      <c r="O968" s="43" t="e">
        <f>NETWORKDAYS.INTL(M968,N968,1,#REF!)-1</f>
        <v>#REF!</v>
      </c>
      <c r="P968" s="41"/>
      <c r="Q968" s="47" t="e">
        <f>VLOOKUP(C968,[1]Expéditions!$A:$C,3,FALSE)</f>
        <v>#N/A</v>
      </c>
      <c r="R968" s="43" t="e">
        <f>NETWORKDAYS.INTL(N968,Q968,1,#REF!)-1</f>
        <v>#N/A</v>
      </c>
      <c r="S968" s="50"/>
      <c r="X968"/>
    </row>
    <row r="969" spans="1:24" ht="15.75" x14ac:dyDescent="0.25">
      <c r="A969" s="41">
        <v>1</v>
      </c>
      <c r="B969" s="42" t="e">
        <f t="shared" si="31"/>
        <v>#REF!</v>
      </c>
      <c r="C969" s="43">
        <v>892679</v>
      </c>
      <c r="D969" s="44">
        <v>42706</v>
      </c>
      <c r="E969" s="44">
        <v>42706</v>
      </c>
      <c r="F969" s="43" t="e">
        <f>NETWORKDAYS.INTL(D969,E969,1,#REF!)-1</f>
        <v>#REF!</v>
      </c>
      <c r="G969" s="41"/>
      <c r="H969" s="46">
        <v>42706</v>
      </c>
      <c r="I969" s="43" t="e">
        <f>NETWORKDAYS.INTL(E969,H969,1,#REF!)-1</f>
        <v>#REF!</v>
      </c>
      <c r="J969" s="45" t="s">
        <v>24</v>
      </c>
      <c r="K969" s="45"/>
      <c r="L969" s="43" t="e">
        <f t="shared" si="30"/>
        <v>#REF!</v>
      </c>
      <c r="M969" s="44">
        <v>42713</v>
      </c>
      <c r="N969" s="44">
        <v>42713</v>
      </c>
      <c r="O969" s="43" t="e">
        <f>NETWORKDAYS.INTL(M969,N969,1,#REF!)-1</f>
        <v>#REF!</v>
      </c>
      <c r="P969" s="41"/>
      <c r="Q969" s="47" t="e">
        <f>VLOOKUP(C969,[1]Expéditions!$A:$C,3,FALSE)</f>
        <v>#N/A</v>
      </c>
      <c r="R969" s="43" t="e">
        <f>NETWORKDAYS.INTL(N969,Q969,1,#REF!)-1</f>
        <v>#N/A</v>
      </c>
      <c r="S969" s="50"/>
      <c r="X969"/>
    </row>
    <row r="970" spans="1:24" ht="15.75" x14ac:dyDescent="0.25">
      <c r="A970" s="41">
        <v>1</v>
      </c>
      <c r="B970" s="42" t="e">
        <f t="shared" si="31"/>
        <v>#REF!</v>
      </c>
      <c r="C970" s="43">
        <v>892674</v>
      </c>
      <c r="D970" s="44">
        <v>42706</v>
      </c>
      <c r="E970" s="44">
        <v>42706</v>
      </c>
      <c r="F970" s="43" t="e">
        <f>NETWORKDAYS.INTL(D970,E970,1,#REF!)-1</f>
        <v>#REF!</v>
      </c>
      <c r="G970" s="41"/>
      <c r="H970" s="46">
        <v>42706</v>
      </c>
      <c r="I970" s="43" t="e">
        <f>NETWORKDAYS.INTL(E970,H970,1,#REF!)-1</f>
        <v>#REF!</v>
      </c>
      <c r="J970" s="45" t="s">
        <v>23</v>
      </c>
      <c r="K970" s="45"/>
      <c r="L970" s="43" t="e">
        <f t="shared" si="30"/>
        <v>#REF!</v>
      </c>
      <c r="M970" s="44">
        <v>42709</v>
      </c>
      <c r="N970" s="44">
        <v>42709</v>
      </c>
      <c r="O970" s="43" t="e">
        <f>NETWORKDAYS.INTL(M970,N970,1,#REF!)-1</f>
        <v>#REF!</v>
      </c>
      <c r="P970" s="41"/>
      <c r="Q970" s="47" t="e">
        <f>VLOOKUP(C970,[1]Expéditions!$A:$C,3,FALSE)</f>
        <v>#N/A</v>
      </c>
      <c r="R970" s="43" t="e">
        <f>NETWORKDAYS.INTL(N970,Q970,1,#REF!)-1</f>
        <v>#N/A</v>
      </c>
      <c r="S970" s="50"/>
      <c r="X970"/>
    </row>
    <row r="971" spans="1:24" ht="15.75" x14ac:dyDescent="0.25">
      <c r="A971" s="41">
        <v>1</v>
      </c>
      <c r="B971" s="42" t="e">
        <f t="shared" si="31"/>
        <v>#REF!</v>
      </c>
      <c r="C971" s="43">
        <v>892691</v>
      </c>
      <c r="D971" s="44">
        <v>42706</v>
      </c>
      <c r="E971" s="44">
        <v>42706</v>
      </c>
      <c r="F971" s="43" t="e">
        <f>NETWORKDAYS.INTL(D971,E971,1,#REF!)-1</f>
        <v>#REF!</v>
      </c>
      <c r="G971" s="41"/>
      <c r="H971" s="46">
        <v>42706</v>
      </c>
      <c r="I971" s="43" t="e">
        <f>NETWORKDAYS.INTL(E971,H971,1,#REF!)-1</f>
        <v>#REF!</v>
      </c>
      <c r="J971" s="45" t="s">
        <v>23</v>
      </c>
      <c r="K971" s="45"/>
      <c r="L971" s="43" t="e">
        <f t="shared" si="30"/>
        <v>#REF!</v>
      </c>
      <c r="M971" s="44">
        <v>42979</v>
      </c>
      <c r="N971" s="44">
        <v>42979</v>
      </c>
      <c r="O971" s="43" t="e">
        <f>NETWORKDAYS.INTL(M971,N971,1,#REF!)-1</f>
        <v>#REF!</v>
      </c>
      <c r="P971" s="41"/>
      <c r="Q971" s="47" t="e">
        <f>VLOOKUP(C971,[1]Expéditions!$A:$C,3,FALSE)</f>
        <v>#N/A</v>
      </c>
      <c r="R971" s="43" t="e">
        <f>NETWORKDAYS.INTL(N971,Q971,1,#REF!)-1</f>
        <v>#N/A</v>
      </c>
      <c r="S971" s="50"/>
      <c r="X971"/>
    </row>
    <row r="972" spans="1:24" ht="15.75" x14ac:dyDescent="0.25">
      <c r="A972" s="41">
        <v>1</v>
      </c>
      <c r="B972" s="42" t="e">
        <f t="shared" si="31"/>
        <v>#REF!</v>
      </c>
      <c r="C972" s="43">
        <v>892690</v>
      </c>
      <c r="D972" s="44">
        <v>42706</v>
      </c>
      <c r="E972" s="44">
        <v>42706</v>
      </c>
      <c r="F972" s="43" t="e">
        <f>NETWORKDAYS.INTL(D972,E972,1,#REF!)-1</f>
        <v>#REF!</v>
      </c>
      <c r="G972" s="41"/>
      <c r="H972" s="46">
        <v>42706</v>
      </c>
      <c r="I972" s="43" t="e">
        <f>NETWORKDAYS.INTL(E972,H972,1,#REF!)-1</f>
        <v>#REF!</v>
      </c>
      <c r="J972" s="45" t="s">
        <v>23</v>
      </c>
      <c r="K972" s="45"/>
      <c r="L972" s="43" t="e">
        <f t="shared" si="30"/>
        <v>#REF!</v>
      </c>
      <c r="M972" s="44">
        <v>42887</v>
      </c>
      <c r="N972" s="44">
        <v>42887</v>
      </c>
      <c r="O972" s="43" t="e">
        <f>NETWORKDAYS.INTL(M972,N972,1,#REF!)-1</f>
        <v>#REF!</v>
      </c>
      <c r="P972" s="41"/>
      <c r="Q972" s="47" t="e">
        <f>VLOOKUP(C972,[1]Expéditions!$A:$C,3,FALSE)</f>
        <v>#N/A</v>
      </c>
      <c r="R972" s="43" t="e">
        <f>NETWORKDAYS.INTL(N972,Q972,1,#REF!)-1</f>
        <v>#N/A</v>
      </c>
      <c r="S972" s="50"/>
      <c r="X972"/>
    </row>
    <row r="973" spans="1:24" ht="15.75" x14ac:dyDescent="0.25">
      <c r="A973" s="41">
        <v>1</v>
      </c>
      <c r="B973" s="42" t="e">
        <f t="shared" si="31"/>
        <v>#REF!</v>
      </c>
      <c r="C973" s="43">
        <v>892688</v>
      </c>
      <c r="D973" s="44">
        <v>42706</v>
      </c>
      <c r="E973" s="44">
        <v>42706</v>
      </c>
      <c r="F973" s="43" t="e">
        <f>NETWORKDAYS.INTL(D973,E973,1,#REF!)-1</f>
        <v>#REF!</v>
      </c>
      <c r="G973" s="41"/>
      <c r="H973" s="46">
        <v>42706</v>
      </c>
      <c r="I973" s="43" t="e">
        <f>NETWORKDAYS.INTL(E973,H973,1,#REF!)-1</f>
        <v>#REF!</v>
      </c>
      <c r="J973" s="45" t="s">
        <v>23</v>
      </c>
      <c r="K973" s="45"/>
      <c r="L973" s="43" t="e">
        <f t="shared" si="30"/>
        <v>#REF!</v>
      </c>
      <c r="M973" s="44">
        <v>42856</v>
      </c>
      <c r="N973" s="44">
        <v>42856</v>
      </c>
      <c r="O973" s="43" t="e">
        <f>NETWORKDAYS.INTL(M973,N973,1,#REF!)-1</f>
        <v>#REF!</v>
      </c>
      <c r="P973" s="41"/>
      <c r="Q973" s="47" t="e">
        <f>VLOOKUP(C973,[1]Expéditions!$A:$C,3,FALSE)</f>
        <v>#N/A</v>
      </c>
      <c r="R973" s="43" t="e">
        <f>NETWORKDAYS.INTL(N973,Q973,1,#REF!)-1</f>
        <v>#N/A</v>
      </c>
      <c r="S973" s="50"/>
      <c r="X973"/>
    </row>
    <row r="974" spans="1:24" ht="15.75" x14ac:dyDescent="0.25">
      <c r="A974" s="41">
        <v>1</v>
      </c>
      <c r="B974" s="42" t="e">
        <f t="shared" si="31"/>
        <v>#REF!</v>
      </c>
      <c r="C974" s="43">
        <v>892686</v>
      </c>
      <c r="D974" s="44">
        <v>42706</v>
      </c>
      <c r="E974" s="44">
        <v>42706</v>
      </c>
      <c r="F974" s="43" t="e">
        <f>NETWORKDAYS.INTL(D974,E974,1,#REF!)-1</f>
        <v>#REF!</v>
      </c>
      <c r="G974" s="41"/>
      <c r="H974" s="46">
        <v>42706</v>
      </c>
      <c r="I974" s="43" t="e">
        <f>NETWORKDAYS.INTL(E974,H974,1,#REF!)-1</f>
        <v>#REF!</v>
      </c>
      <c r="J974" s="45" t="s">
        <v>23</v>
      </c>
      <c r="K974" s="45"/>
      <c r="L974" s="43" t="e">
        <f t="shared" ref="L974:L1037" si="32">F974+I974</f>
        <v>#REF!</v>
      </c>
      <c r="M974" s="44">
        <v>42767</v>
      </c>
      <c r="N974" s="44">
        <v>42767</v>
      </c>
      <c r="O974" s="43" t="e">
        <f>NETWORKDAYS.INTL(M974,N974,1,#REF!)-1</f>
        <v>#REF!</v>
      </c>
      <c r="P974" s="41"/>
      <c r="Q974" s="47" t="e">
        <f>VLOOKUP(C974,[1]Expéditions!$A:$C,3,FALSE)</f>
        <v>#N/A</v>
      </c>
      <c r="R974" s="43" t="e">
        <f>NETWORKDAYS.INTL(N974,Q974,1,#REF!)-1</f>
        <v>#N/A</v>
      </c>
      <c r="S974" s="50"/>
      <c r="X974"/>
    </row>
    <row r="975" spans="1:24" ht="15.75" x14ac:dyDescent="0.25">
      <c r="A975" s="41">
        <v>1</v>
      </c>
      <c r="B975" s="42" t="e">
        <f t="shared" ref="B975:B1038" si="33">B974+1</f>
        <v>#REF!</v>
      </c>
      <c r="C975" s="43">
        <v>892692</v>
      </c>
      <c r="D975" s="44">
        <v>42706</v>
      </c>
      <c r="E975" s="44">
        <v>42706</v>
      </c>
      <c r="F975" s="43" t="e">
        <f>NETWORKDAYS.INTL(D975,E975,1,#REF!)-1</f>
        <v>#REF!</v>
      </c>
      <c r="G975" s="41"/>
      <c r="H975" s="46">
        <v>42706</v>
      </c>
      <c r="I975" s="43" t="e">
        <f>NETWORKDAYS.INTL(E975,H975,1,#REF!)-1</f>
        <v>#REF!</v>
      </c>
      <c r="J975" s="45" t="s">
        <v>23</v>
      </c>
      <c r="K975" s="45"/>
      <c r="L975" s="43" t="e">
        <f t="shared" si="32"/>
        <v>#REF!</v>
      </c>
      <c r="M975" s="44">
        <v>42710</v>
      </c>
      <c r="N975" s="44">
        <v>42710</v>
      </c>
      <c r="O975" s="43" t="e">
        <f>NETWORKDAYS.INTL(M975,N975,1,#REF!)-1</f>
        <v>#REF!</v>
      </c>
      <c r="P975" s="41"/>
      <c r="Q975" s="47" t="e">
        <f>VLOOKUP(C975,[1]Expéditions!$A:$C,3,FALSE)</f>
        <v>#N/A</v>
      </c>
      <c r="R975" s="43" t="e">
        <f>NETWORKDAYS.INTL(N975,Q975,1,#REF!)-1</f>
        <v>#N/A</v>
      </c>
      <c r="S975" s="50"/>
      <c r="X975"/>
    </row>
    <row r="976" spans="1:24" ht="15.75" x14ac:dyDescent="0.25">
      <c r="A976" s="41">
        <v>1</v>
      </c>
      <c r="B976" s="42" t="e">
        <f t="shared" si="33"/>
        <v>#REF!</v>
      </c>
      <c r="C976" s="43">
        <v>892683</v>
      </c>
      <c r="D976" s="44">
        <v>42706</v>
      </c>
      <c r="E976" s="44">
        <v>42706</v>
      </c>
      <c r="F976" s="43" t="e">
        <f>NETWORKDAYS.INTL(D976,E976,1,#REF!)-1</f>
        <v>#REF!</v>
      </c>
      <c r="G976" s="41"/>
      <c r="H976" s="46">
        <v>42706</v>
      </c>
      <c r="I976" s="43" t="e">
        <f>NETWORKDAYS.INTL(E976,H976,1,#REF!)-1</f>
        <v>#REF!</v>
      </c>
      <c r="J976" s="45" t="s">
        <v>23</v>
      </c>
      <c r="K976" s="45"/>
      <c r="L976" s="43" t="e">
        <f t="shared" si="32"/>
        <v>#REF!</v>
      </c>
      <c r="M976" s="44">
        <v>42710</v>
      </c>
      <c r="N976" s="44">
        <v>42710</v>
      </c>
      <c r="O976" s="43" t="e">
        <f>NETWORKDAYS.INTL(M976,N976,1,#REF!)-1</f>
        <v>#REF!</v>
      </c>
      <c r="P976" s="41"/>
      <c r="Q976" s="47" t="e">
        <f>VLOOKUP(C976,[1]Expéditions!$A:$C,3,FALSE)</f>
        <v>#N/A</v>
      </c>
      <c r="R976" s="43" t="e">
        <f>NETWORKDAYS.INTL(N976,Q976,1,#REF!)-1</f>
        <v>#N/A</v>
      </c>
      <c r="S976" s="50"/>
      <c r="X976"/>
    </row>
    <row r="977" spans="1:24" ht="15.75" x14ac:dyDescent="0.25">
      <c r="A977" s="41">
        <v>1</v>
      </c>
      <c r="B977" s="42" t="e">
        <f t="shared" si="33"/>
        <v>#REF!</v>
      </c>
      <c r="C977" s="43">
        <v>892685</v>
      </c>
      <c r="D977" s="44">
        <v>42706</v>
      </c>
      <c r="E977" s="44">
        <v>42706</v>
      </c>
      <c r="F977" s="43" t="e">
        <f>NETWORKDAYS.INTL(D977,E977,1,#REF!)-1</f>
        <v>#REF!</v>
      </c>
      <c r="G977" s="41"/>
      <c r="H977" s="46">
        <v>42706</v>
      </c>
      <c r="I977" s="43" t="e">
        <f>NETWORKDAYS.INTL(E977,H977,1,#REF!)-1</f>
        <v>#REF!</v>
      </c>
      <c r="J977" s="45" t="s">
        <v>25</v>
      </c>
      <c r="K977" s="45"/>
      <c r="L977" s="43" t="e">
        <f t="shared" si="32"/>
        <v>#REF!</v>
      </c>
      <c r="M977" s="44">
        <v>42710</v>
      </c>
      <c r="N977" s="44">
        <v>42710</v>
      </c>
      <c r="O977" s="43" t="e">
        <f>NETWORKDAYS.INTL(M977,N977,1,#REF!)-1</f>
        <v>#REF!</v>
      </c>
      <c r="P977" s="41"/>
      <c r="Q977" s="47" t="e">
        <f>VLOOKUP(C977,[1]Expéditions!$A:$C,3,FALSE)</f>
        <v>#N/A</v>
      </c>
      <c r="R977" s="43" t="e">
        <f>NETWORKDAYS.INTL(N977,Q977,1,#REF!)-1</f>
        <v>#N/A</v>
      </c>
      <c r="S977" s="50"/>
      <c r="X977"/>
    </row>
    <row r="978" spans="1:24" ht="15.75" x14ac:dyDescent="0.25">
      <c r="A978" s="41">
        <v>1</v>
      </c>
      <c r="B978" s="42" t="e">
        <f t="shared" si="33"/>
        <v>#REF!</v>
      </c>
      <c r="C978" s="43">
        <v>892612</v>
      </c>
      <c r="D978" s="44">
        <v>42704</v>
      </c>
      <c r="E978" s="44">
        <v>42705</v>
      </c>
      <c r="F978" s="43" t="e">
        <f>NETWORKDAYS.INTL(D978,E978,1,#REF!)-1</f>
        <v>#REF!</v>
      </c>
      <c r="G978" s="41"/>
      <c r="H978" s="46">
        <v>42706</v>
      </c>
      <c r="I978" s="43" t="e">
        <f>NETWORKDAYS.INTL(E978,H978,1,#REF!)-1</f>
        <v>#REF!</v>
      </c>
      <c r="J978" s="45" t="s">
        <v>28</v>
      </c>
      <c r="K978" s="45"/>
      <c r="L978" s="43" t="e">
        <f t="shared" si="32"/>
        <v>#REF!</v>
      </c>
      <c r="M978" s="44">
        <v>42709</v>
      </c>
      <c r="N978" s="44">
        <v>42709</v>
      </c>
      <c r="O978" s="43" t="e">
        <f>NETWORKDAYS.INTL(M978,N978,1,#REF!)-1</f>
        <v>#REF!</v>
      </c>
      <c r="P978" s="41"/>
      <c r="Q978" s="47" t="e">
        <f>VLOOKUP(C978,[1]Expéditions!$A:$C,3,FALSE)</f>
        <v>#N/A</v>
      </c>
      <c r="R978" s="43" t="e">
        <f>NETWORKDAYS.INTL(N978,Q978,1,#REF!)-1</f>
        <v>#N/A</v>
      </c>
      <c r="S978" s="50"/>
      <c r="X978"/>
    </row>
    <row r="979" spans="1:24" ht="15.75" x14ac:dyDescent="0.25">
      <c r="A979" s="41">
        <v>1</v>
      </c>
      <c r="B979" s="42" t="e">
        <f t="shared" si="33"/>
        <v>#REF!</v>
      </c>
      <c r="C979" s="43">
        <v>892698</v>
      </c>
      <c r="D979" s="44">
        <v>42706</v>
      </c>
      <c r="E979" s="44">
        <v>42706</v>
      </c>
      <c r="F979" s="43" t="e">
        <f>NETWORKDAYS.INTL(D979,E979,1,#REF!)-1</f>
        <v>#REF!</v>
      </c>
      <c r="G979" s="41"/>
      <c r="H979" s="46">
        <v>42706</v>
      </c>
      <c r="I979" s="43" t="e">
        <f>NETWORKDAYS.INTL(E979,H979,1,#REF!)-1</f>
        <v>#REF!</v>
      </c>
      <c r="J979" s="45" t="s">
        <v>23</v>
      </c>
      <c r="K979" s="45"/>
      <c r="L979" s="43" t="e">
        <f t="shared" si="32"/>
        <v>#REF!</v>
      </c>
      <c r="M979" s="44">
        <v>42744</v>
      </c>
      <c r="N979" s="44">
        <v>42744</v>
      </c>
      <c r="O979" s="43" t="e">
        <f>NETWORKDAYS.INTL(M979,N979,1,#REF!)-1</f>
        <v>#REF!</v>
      </c>
      <c r="P979" s="41"/>
      <c r="Q979" s="47" t="e">
        <f>VLOOKUP(C979,[1]Expéditions!$A:$C,3,FALSE)</f>
        <v>#N/A</v>
      </c>
      <c r="R979" s="43" t="e">
        <f>NETWORKDAYS.INTL(N979,Q979,1,#REF!)-1</f>
        <v>#N/A</v>
      </c>
      <c r="S979" s="50"/>
      <c r="X979"/>
    </row>
    <row r="980" spans="1:24" ht="15.75" x14ac:dyDescent="0.25">
      <c r="A980" s="41">
        <v>1</v>
      </c>
      <c r="B980" s="42" t="e">
        <f t="shared" si="33"/>
        <v>#REF!</v>
      </c>
      <c r="C980" s="43">
        <v>892682</v>
      </c>
      <c r="D980" s="44">
        <v>42706</v>
      </c>
      <c r="E980" s="44">
        <v>42709</v>
      </c>
      <c r="F980" s="43" t="e">
        <f>NETWORKDAYS.INTL(D980,E980,1,#REF!)-1</f>
        <v>#REF!</v>
      </c>
      <c r="G980" s="45"/>
      <c r="H980" s="46">
        <v>42709</v>
      </c>
      <c r="I980" s="43" t="e">
        <f>NETWORKDAYS.INTL(E980,H980,1,#REF!)-1</f>
        <v>#REF!</v>
      </c>
      <c r="J980" s="45" t="s">
        <v>24</v>
      </c>
      <c r="K980" s="45"/>
      <c r="L980" s="43" t="e">
        <f t="shared" si="32"/>
        <v>#REF!</v>
      </c>
      <c r="M980" s="44">
        <v>42709</v>
      </c>
      <c r="N980" s="44">
        <v>42709</v>
      </c>
      <c r="O980" s="43" t="e">
        <f>NETWORKDAYS.INTL(M980,N980,1,#REF!)-1</f>
        <v>#REF!</v>
      </c>
      <c r="P980" s="41"/>
      <c r="Q980" s="47" t="e">
        <f>VLOOKUP(C980,[1]Expéditions!$A:$C,3,FALSE)</f>
        <v>#N/A</v>
      </c>
      <c r="R980" s="43" t="e">
        <f>NETWORKDAYS.INTL(N980,Q980,1,#REF!)-1</f>
        <v>#N/A</v>
      </c>
      <c r="S980" s="50"/>
      <c r="X980"/>
    </row>
    <row r="981" spans="1:24" ht="15.75" x14ac:dyDescent="0.25">
      <c r="A981" s="41">
        <v>1</v>
      </c>
      <c r="B981" s="42" t="e">
        <f t="shared" si="33"/>
        <v>#REF!</v>
      </c>
      <c r="C981" s="43">
        <v>892700</v>
      </c>
      <c r="D981" s="44">
        <v>42706</v>
      </c>
      <c r="E981" s="44">
        <v>42706</v>
      </c>
      <c r="F981" s="43" t="e">
        <f>NETWORKDAYS.INTL(D981,E981,1,#REF!)-1</f>
        <v>#REF!</v>
      </c>
      <c r="G981" s="45"/>
      <c r="H981" s="46">
        <v>42711</v>
      </c>
      <c r="I981" s="43" t="e">
        <f>NETWORKDAYS.INTL(E981,H981,1,#REF!)-1</f>
        <v>#REF!</v>
      </c>
      <c r="J981" s="45" t="s">
        <v>23</v>
      </c>
      <c r="K981" s="45"/>
      <c r="L981" s="43" t="e">
        <f t="shared" si="32"/>
        <v>#REF!</v>
      </c>
      <c r="M981" s="44">
        <v>42814</v>
      </c>
      <c r="N981" s="44">
        <v>42814</v>
      </c>
      <c r="O981" s="43" t="e">
        <f>NETWORKDAYS.INTL(M981,N981,1,#REF!)-1</f>
        <v>#REF!</v>
      </c>
      <c r="P981" s="41"/>
      <c r="Q981" s="47" t="e">
        <f>VLOOKUP(C981,[1]Expéditions!$A:$C,3,FALSE)</f>
        <v>#N/A</v>
      </c>
      <c r="R981" s="43" t="e">
        <f>NETWORKDAYS.INTL(N981,Q981,1,#REF!)-1</f>
        <v>#N/A</v>
      </c>
      <c r="S981" s="50"/>
      <c r="X981"/>
    </row>
    <row r="982" spans="1:24" ht="15.75" x14ac:dyDescent="0.25">
      <c r="A982" s="41">
        <v>1</v>
      </c>
      <c r="B982" s="42" t="e">
        <f t="shared" si="33"/>
        <v>#REF!</v>
      </c>
      <c r="C982" s="43">
        <v>892709</v>
      </c>
      <c r="D982" s="44">
        <v>42706</v>
      </c>
      <c r="E982" s="44">
        <v>42706</v>
      </c>
      <c r="F982" s="43" t="e">
        <f>NETWORKDAYS.INTL(D982,E982,1,#REF!)-1</f>
        <v>#REF!</v>
      </c>
      <c r="G982" s="45"/>
      <c r="H982" s="46">
        <v>42709</v>
      </c>
      <c r="I982" s="43" t="e">
        <f>NETWORKDAYS.INTL(E982,H982,1,#REF!)-1</f>
        <v>#REF!</v>
      </c>
      <c r="J982" s="45" t="s">
        <v>24</v>
      </c>
      <c r="K982" s="45"/>
      <c r="L982" s="43" t="e">
        <f t="shared" si="32"/>
        <v>#REF!</v>
      </c>
      <c r="M982" s="44">
        <v>42712</v>
      </c>
      <c r="N982" s="44">
        <v>42719</v>
      </c>
      <c r="O982" s="43" t="e">
        <f>NETWORKDAYS.INTL(M982,N982,1,#REF!)-1</f>
        <v>#REF!</v>
      </c>
      <c r="P982" s="41"/>
      <c r="Q982" s="47" t="e">
        <f>VLOOKUP(C982,[1]Expéditions!$A:$C,3,FALSE)</f>
        <v>#N/A</v>
      </c>
      <c r="R982" s="43" t="e">
        <f>NETWORKDAYS.INTL(N982,Q982,1,#REF!)-1</f>
        <v>#N/A</v>
      </c>
      <c r="S982" s="50"/>
      <c r="X982"/>
    </row>
    <row r="983" spans="1:24" ht="15.75" x14ac:dyDescent="0.25">
      <c r="A983" s="41">
        <v>1</v>
      </c>
      <c r="B983" s="42" t="e">
        <f t="shared" si="33"/>
        <v>#REF!</v>
      </c>
      <c r="C983" s="43">
        <v>892712</v>
      </c>
      <c r="D983" s="44">
        <v>42706</v>
      </c>
      <c r="E983" s="44">
        <v>42706</v>
      </c>
      <c r="F983" s="43" t="e">
        <f>NETWORKDAYS.INTL(D983,E983,1,#REF!)-1</f>
        <v>#REF!</v>
      </c>
      <c r="G983" s="45"/>
      <c r="H983" s="46">
        <v>42709</v>
      </c>
      <c r="I983" s="43" t="e">
        <f>NETWORKDAYS.INTL(E983,H983,1,#REF!)-1</f>
        <v>#REF!</v>
      </c>
      <c r="J983" s="45" t="s">
        <v>25</v>
      </c>
      <c r="K983" s="45"/>
      <c r="L983" s="43" t="e">
        <f t="shared" si="32"/>
        <v>#REF!</v>
      </c>
      <c r="M983" s="44">
        <v>42713</v>
      </c>
      <c r="N983" s="44">
        <v>42713</v>
      </c>
      <c r="O983" s="43" t="e">
        <f>NETWORKDAYS.INTL(M983,N983,1,#REF!)-1</f>
        <v>#REF!</v>
      </c>
      <c r="P983" s="41"/>
      <c r="Q983" s="47" t="e">
        <f>VLOOKUP(C983,[1]Expéditions!$A:$C,3,FALSE)</f>
        <v>#N/A</v>
      </c>
      <c r="R983" s="43" t="e">
        <f>NETWORKDAYS.INTL(N983,Q983,1,#REF!)-1</f>
        <v>#N/A</v>
      </c>
      <c r="S983" s="50"/>
      <c r="X983"/>
    </row>
    <row r="984" spans="1:24" ht="15.75" x14ac:dyDescent="0.25">
      <c r="A984" s="41">
        <v>1</v>
      </c>
      <c r="B984" s="42" t="e">
        <f t="shared" si="33"/>
        <v>#REF!</v>
      </c>
      <c r="C984" s="43">
        <v>892714</v>
      </c>
      <c r="D984" s="44">
        <v>42706</v>
      </c>
      <c r="E984" s="44">
        <v>42706</v>
      </c>
      <c r="F984" s="43" t="e">
        <f>NETWORKDAYS.INTL(D984,E984,1,#REF!)-1</f>
        <v>#REF!</v>
      </c>
      <c r="G984" s="45"/>
      <c r="H984" s="46">
        <v>42709</v>
      </c>
      <c r="I984" s="43" t="e">
        <f>NETWORKDAYS.INTL(E984,H984,1,#REF!)-1</f>
        <v>#REF!</v>
      </c>
      <c r="J984" s="45" t="s">
        <v>24</v>
      </c>
      <c r="K984" s="45"/>
      <c r="L984" s="43" t="e">
        <f t="shared" si="32"/>
        <v>#REF!</v>
      </c>
      <c r="M984" s="44">
        <v>42711</v>
      </c>
      <c r="N984" s="44">
        <v>42711</v>
      </c>
      <c r="O984" s="43" t="e">
        <f>NETWORKDAYS.INTL(M984,N984,1,#REF!)-1</f>
        <v>#REF!</v>
      </c>
      <c r="P984" s="41"/>
      <c r="Q984" s="47" t="e">
        <f>VLOOKUP(C984,[1]Expéditions!$A:$C,3,FALSE)</f>
        <v>#N/A</v>
      </c>
      <c r="R984" s="43" t="e">
        <f>NETWORKDAYS.INTL(N984,Q984,1,#REF!)-1</f>
        <v>#N/A</v>
      </c>
      <c r="S984" s="50"/>
      <c r="X984"/>
    </row>
    <row r="985" spans="1:24" ht="15.75" x14ac:dyDescent="0.25">
      <c r="A985" s="41">
        <v>1</v>
      </c>
      <c r="B985" s="42" t="e">
        <f t="shared" si="33"/>
        <v>#REF!</v>
      </c>
      <c r="C985" s="43">
        <v>892711</v>
      </c>
      <c r="D985" s="44">
        <v>42706</v>
      </c>
      <c r="E985" s="44">
        <v>42706</v>
      </c>
      <c r="F985" s="43" t="e">
        <f>NETWORKDAYS.INTL(D985,E985,1,#REF!)-1</f>
        <v>#REF!</v>
      </c>
      <c r="G985" s="45"/>
      <c r="H985" s="46">
        <v>42709</v>
      </c>
      <c r="I985" s="43" t="e">
        <f>NETWORKDAYS.INTL(E985,H985,1,#REF!)-1</f>
        <v>#REF!</v>
      </c>
      <c r="J985" s="45" t="s">
        <v>28</v>
      </c>
      <c r="K985" s="45"/>
      <c r="L985" s="43" t="e">
        <f t="shared" si="32"/>
        <v>#REF!</v>
      </c>
      <c r="M985" s="44">
        <v>42711</v>
      </c>
      <c r="N985" s="44">
        <v>42711</v>
      </c>
      <c r="O985" s="43" t="e">
        <f>NETWORKDAYS.INTL(M985,N985,1,#REF!)-1</f>
        <v>#REF!</v>
      </c>
      <c r="P985" s="41"/>
      <c r="Q985" s="47" t="e">
        <f>VLOOKUP(C985,[1]Expéditions!$A:$C,3,FALSE)</f>
        <v>#N/A</v>
      </c>
      <c r="R985" s="43" t="e">
        <f>NETWORKDAYS.INTL(N985,Q985,1,#REF!)-1</f>
        <v>#N/A</v>
      </c>
      <c r="S985" s="50"/>
      <c r="X985"/>
    </row>
    <row r="986" spans="1:24" ht="15.75" x14ac:dyDescent="0.25">
      <c r="A986" s="41">
        <v>1</v>
      </c>
      <c r="B986" s="42" t="e">
        <f t="shared" si="33"/>
        <v>#REF!</v>
      </c>
      <c r="C986" s="43">
        <v>892718</v>
      </c>
      <c r="D986" s="44">
        <v>42709</v>
      </c>
      <c r="E986" s="44">
        <v>42709</v>
      </c>
      <c r="F986" s="43" t="e">
        <f>NETWORKDAYS.INTL(D986,E986,1,#REF!)-1</f>
        <v>#REF!</v>
      </c>
      <c r="G986" s="45"/>
      <c r="H986" s="46">
        <v>42713</v>
      </c>
      <c r="I986" s="43" t="e">
        <f>NETWORKDAYS.INTL(E986,H986,1,#REF!)-1</f>
        <v>#REF!</v>
      </c>
      <c r="J986" s="45" t="s">
        <v>23</v>
      </c>
      <c r="K986" s="45"/>
      <c r="L986" s="43" t="e">
        <f t="shared" si="32"/>
        <v>#REF!</v>
      </c>
      <c r="M986" s="44">
        <v>42762</v>
      </c>
      <c r="N986" s="44">
        <v>42765</v>
      </c>
      <c r="O986" s="43" t="e">
        <f>NETWORKDAYS.INTL(M986,N986,1,#REF!)-1</f>
        <v>#REF!</v>
      </c>
      <c r="P986" s="41"/>
      <c r="Q986" s="47" t="e">
        <f>VLOOKUP(C986,[1]Expéditions!$A:$C,3,FALSE)</f>
        <v>#N/A</v>
      </c>
      <c r="R986" s="43" t="e">
        <f>NETWORKDAYS.INTL(N986,Q986,1,#REF!)-1</f>
        <v>#N/A</v>
      </c>
      <c r="S986" s="50"/>
      <c r="X986"/>
    </row>
    <row r="987" spans="1:24" ht="15.75" x14ac:dyDescent="0.25">
      <c r="A987" s="41">
        <v>1</v>
      </c>
      <c r="B987" s="42" t="e">
        <f t="shared" si="33"/>
        <v>#REF!</v>
      </c>
      <c r="C987" s="43">
        <v>892677</v>
      </c>
      <c r="D987" s="44">
        <v>42706</v>
      </c>
      <c r="E987" s="44">
        <v>42706</v>
      </c>
      <c r="F987" s="43" t="e">
        <f>NETWORKDAYS.INTL(D987,E987,1,#REF!)-1</f>
        <v>#REF!</v>
      </c>
      <c r="G987" s="45"/>
      <c r="H987" s="46">
        <v>42709</v>
      </c>
      <c r="I987" s="43" t="e">
        <f>NETWORKDAYS.INTL(E987,H987,1,#REF!)-1</f>
        <v>#REF!</v>
      </c>
      <c r="J987" s="45" t="s">
        <v>24</v>
      </c>
      <c r="K987" s="45"/>
      <c r="L987" s="43" t="e">
        <f t="shared" si="32"/>
        <v>#REF!</v>
      </c>
      <c r="M987" s="44">
        <v>42711</v>
      </c>
      <c r="N987" s="44">
        <v>42711</v>
      </c>
      <c r="O987" s="43" t="e">
        <f>NETWORKDAYS.INTL(M987,N987,1,#REF!)-1</f>
        <v>#REF!</v>
      </c>
      <c r="P987" s="41"/>
      <c r="Q987" s="47" t="e">
        <f>VLOOKUP(C987,[1]Expéditions!$A:$C,3,FALSE)</f>
        <v>#N/A</v>
      </c>
      <c r="R987" s="43" t="e">
        <f>NETWORKDAYS.INTL(N987,Q987,1,#REF!)-1</f>
        <v>#N/A</v>
      </c>
      <c r="S987" s="50"/>
      <c r="X987"/>
    </row>
    <row r="988" spans="1:24" ht="15.75" x14ac:dyDescent="0.25">
      <c r="A988" s="41">
        <v>1</v>
      </c>
      <c r="B988" s="42" t="e">
        <f t="shared" si="33"/>
        <v>#REF!</v>
      </c>
      <c r="C988" s="43">
        <v>892675</v>
      </c>
      <c r="D988" s="44">
        <v>42706</v>
      </c>
      <c r="E988" s="44">
        <v>42706</v>
      </c>
      <c r="F988" s="43" t="e">
        <f>NETWORKDAYS.INTL(D988,E988,1,#REF!)-1</f>
        <v>#REF!</v>
      </c>
      <c r="G988" s="45"/>
      <c r="H988" s="46">
        <v>42709</v>
      </c>
      <c r="I988" s="43" t="e">
        <f>NETWORKDAYS.INTL(E988,H988,1,#REF!)-1</f>
        <v>#REF!</v>
      </c>
      <c r="J988" s="45" t="s">
        <v>24</v>
      </c>
      <c r="K988" s="45"/>
      <c r="L988" s="43" t="e">
        <f t="shared" si="32"/>
        <v>#REF!</v>
      </c>
      <c r="M988" s="44">
        <v>42711</v>
      </c>
      <c r="N988" s="44">
        <v>42711</v>
      </c>
      <c r="O988" s="43" t="e">
        <f>NETWORKDAYS.INTL(M988,N988,1,#REF!)-1</f>
        <v>#REF!</v>
      </c>
      <c r="P988" s="41"/>
      <c r="Q988" s="47" t="e">
        <f>VLOOKUP(C988,[1]Expéditions!$A:$C,3,FALSE)</f>
        <v>#N/A</v>
      </c>
      <c r="R988" s="43" t="e">
        <f>NETWORKDAYS.INTL(N988,Q988,1,#REF!)-1</f>
        <v>#N/A</v>
      </c>
      <c r="S988" s="50"/>
      <c r="X988"/>
    </row>
    <row r="989" spans="1:24" ht="15.75" x14ac:dyDescent="0.25">
      <c r="A989" s="41">
        <v>1</v>
      </c>
      <c r="B989" s="42" t="e">
        <f t="shared" si="33"/>
        <v>#REF!</v>
      </c>
      <c r="C989" s="43">
        <v>892720</v>
      </c>
      <c r="D989" s="44">
        <v>42709</v>
      </c>
      <c r="E989" s="44">
        <v>42709</v>
      </c>
      <c r="F989" s="43" t="e">
        <f>NETWORKDAYS.INTL(D989,E989,1,#REF!)-1</f>
        <v>#REF!</v>
      </c>
      <c r="G989" s="45"/>
      <c r="H989" s="46">
        <v>42709</v>
      </c>
      <c r="I989" s="43" t="e">
        <f>NETWORKDAYS.INTL(E989,H989,1,#REF!)-1</f>
        <v>#REF!</v>
      </c>
      <c r="J989" s="45" t="s">
        <v>24</v>
      </c>
      <c r="K989" s="45"/>
      <c r="L989" s="43" t="e">
        <f t="shared" si="32"/>
        <v>#REF!</v>
      </c>
      <c r="M989" s="44">
        <v>42711</v>
      </c>
      <c r="N989" s="44">
        <v>42711</v>
      </c>
      <c r="O989" s="43" t="e">
        <f>NETWORKDAYS.INTL(M989,N989,1,#REF!)-1</f>
        <v>#REF!</v>
      </c>
      <c r="P989" s="41"/>
      <c r="Q989" s="47" t="e">
        <f>VLOOKUP(C989,[1]Expéditions!$A:$C,3,FALSE)</f>
        <v>#N/A</v>
      </c>
      <c r="R989" s="43" t="e">
        <f>NETWORKDAYS.INTL(N989,Q989,1,#REF!)-1</f>
        <v>#N/A</v>
      </c>
      <c r="S989" s="50"/>
      <c r="X989"/>
    </row>
    <row r="990" spans="1:24" ht="15.75" x14ac:dyDescent="0.25">
      <c r="A990" s="41">
        <v>1</v>
      </c>
      <c r="B990" s="42" t="e">
        <f t="shared" si="33"/>
        <v>#REF!</v>
      </c>
      <c r="C990" s="43">
        <v>892325</v>
      </c>
      <c r="D990" s="44">
        <v>42695</v>
      </c>
      <c r="E990" s="44">
        <v>42706</v>
      </c>
      <c r="F990" s="43" t="e">
        <f>NETWORKDAYS.INTL(D990,E990,1,#REF!)-1</f>
        <v>#REF!</v>
      </c>
      <c r="G990" s="45"/>
      <c r="H990" s="46">
        <v>42711</v>
      </c>
      <c r="I990" s="43" t="e">
        <f>NETWORKDAYS.INTL(E990,H990,1,#REF!)-1</f>
        <v>#REF!</v>
      </c>
      <c r="J990" s="45" t="s">
        <v>23</v>
      </c>
      <c r="K990" s="45"/>
      <c r="L990" s="43" t="e">
        <f t="shared" si="32"/>
        <v>#REF!</v>
      </c>
      <c r="M990" s="44">
        <v>42719</v>
      </c>
      <c r="N990" s="44">
        <v>42765</v>
      </c>
      <c r="O990" s="43" t="e">
        <f>NETWORKDAYS.INTL(M990,N990,1,#REF!)-1</f>
        <v>#REF!</v>
      </c>
      <c r="P990" s="41"/>
      <c r="Q990" s="47" t="e">
        <f>VLOOKUP(C990,[1]Expéditions!$A:$C,3,FALSE)</f>
        <v>#N/A</v>
      </c>
      <c r="R990" s="43" t="e">
        <f>NETWORKDAYS.INTL(N990,Q990,1,#REF!)-1</f>
        <v>#N/A</v>
      </c>
      <c r="S990" s="50"/>
      <c r="X990"/>
    </row>
    <row r="991" spans="1:24" ht="15.75" x14ac:dyDescent="0.25">
      <c r="A991" s="41">
        <v>1</v>
      </c>
      <c r="B991" s="42" t="e">
        <f t="shared" si="33"/>
        <v>#REF!</v>
      </c>
      <c r="C991" s="43">
        <v>892717</v>
      </c>
      <c r="D991" s="44">
        <v>42709</v>
      </c>
      <c r="E991" s="44">
        <v>42709</v>
      </c>
      <c r="F991" s="43" t="e">
        <f>NETWORKDAYS.INTL(D991,E991,1,#REF!)-1</f>
        <v>#REF!</v>
      </c>
      <c r="G991" s="45"/>
      <c r="H991" s="46">
        <v>42711</v>
      </c>
      <c r="I991" s="43" t="e">
        <f>NETWORKDAYS.INTL(E991,H991,1,#REF!)-1</f>
        <v>#REF!</v>
      </c>
      <c r="J991" s="45" t="s">
        <v>23</v>
      </c>
      <c r="K991" s="45"/>
      <c r="L991" s="43" t="e">
        <f t="shared" si="32"/>
        <v>#REF!</v>
      </c>
      <c r="M991" s="44">
        <v>42709</v>
      </c>
      <c r="N991" s="44">
        <v>42765</v>
      </c>
      <c r="O991" s="43" t="e">
        <f>NETWORKDAYS.INTL(M991,N991,1,#REF!)-1</f>
        <v>#REF!</v>
      </c>
      <c r="P991" s="41"/>
      <c r="Q991" s="47" t="e">
        <f>VLOOKUP(C991,[1]Expéditions!$A:$C,3,FALSE)</f>
        <v>#N/A</v>
      </c>
      <c r="R991" s="43" t="e">
        <f>NETWORKDAYS.INTL(N991,Q991,1,#REF!)-1</f>
        <v>#N/A</v>
      </c>
      <c r="S991" s="50"/>
      <c r="X991"/>
    </row>
    <row r="992" spans="1:24" ht="15.75" x14ac:dyDescent="0.25">
      <c r="A992" s="41">
        <v>1</v>
      </c>
      <c r="B992" s="42" t="e">
        <f t="shared" si="33"/>
        <v>#REF!</v>
      </c>
      <c r="C992" s="43">
        <v>892729</v>
      </c>
      <c r="D992" s="44">
        <v>42709</v>
      </c>
      <c r="E992" s="44">
        <v>42709</v>
      </c>
      <c r="F992" s="43" t="e">
        <f>NETWORKDAYS.INTL(D992,E992,1,#REF!)-1</f>
        <v>#REF!</v>
      </c>
      <c r="G992" s="45"/>
      <c r="H992" s="46">
        <v>42709</v>
      </c>
      <c r="I992" s="43" t="e">
        <f>NETWORKDAYS.INTL(E992,H992,1,#REF!)-1</f>
        <v>#REF!</v>
      </c>
      <c r="J992" s="45" t="s">
        <v>24</v>
      </c>
      <c r="K992" s="45"/>
      <c r="L992" s="43" t="e">
        <f t="shared" si="32"/>
        <v>#REF!</v>
      </c>
      <c r="M992" s="44">
        <v>42711</v>
      </c>
      <c r="N992" s="44">
        <v>42711</v>
      </c>
      <c r="O992" s="43" t="e">
        <f>NETWORKDAYS.INTL(M992,N992,1,#REF!)-1</f>
        <v>#REF!</v>
      </c>
      <c r="P992" s="41"/>
      <c r="Q992" s="47" t="e">
        <f>VLOOKUP(C992,[1]Expéditions!$A:$C,3,FALSE)</f>
        <v>#N/A</v>
      </c>
      <c r="R992" s="43" t="e">
        <f>NETWORKDAYS.INTL(N992,Q992,1,#REF!)-1</f>
        <v>#N/A</v>
      </c>
      <c r="S992" s="50"/>
      <c r="X992"/>
    </row>
    <row r="993" spans="1:24" ht="15.75" x14ac:dyDescent="0.25">
      <c r="A993" s="41">
        <v>1</v>
      </c>
      <c r="B993" s="42" t="e">
        <f t="shared" si="33"/>
        <v>#REF!</v>
      </c>
      <c r="C993" s="43">
        <v>892611</v>
      </c>
      <c r="D993" s="44">
        <v>42704</v>
      </c>
      <c r="E993" s="44">
        <v>42704</v>
      </c>
      <c r="F993" s="43" t="e">
        <f>NETWORKDAYS.INTL(D993,E993,1,#REF!)-1</f>
        <v>#REF!</v>
      </c>
      <c r="G993" s="45"/>
      <c r="H993" s="46">
        <v>42709</v>
      </c>
      <c r="I993" s="43" t="e">
        <f>NETWORKDAYS.INTL(E993,H993,1,#REF!)-1</f>
        <v>#REF!</v>
      </c>
      <c r="J993" s="45" t="s">
        <v>27</v>
      </c>
      <c r="K993" s="45"/>
      <c r="L993" s="43" t="e">
        <f t="shared" si="32"/>
        <v>#REF!</v>
      </c>
      <c r="M993" s="44">
        <v>42741</v>
      </c>
      <c r="N993" s="44">
        <v>42741</v>
      </c>
      <c r="O993" s="43" t="e">
        <f>NETWORKDAYS.INTL(M993,N993,1,#REF!)-1</f>
        <v>#REF!</v>
      </c>
      <c r="P993" s="41"/>
      <c r="Q993" s="47" t="e">
        <f>VLOOKUP(C993,[1]Expéditions!$A:$C,3,FALSE)</f>
        <v>#N/A</v>
      </c>
      <c r="R993" s="43" t="e">
        <f>NETWORKDAYS.INTL(N993,Q993,1,#REF!)-1</f>
        <v>#N/A</v>
      </c>
      <c r="S993" s="50"/>
      <c r="X993"/>
    </row>
    <row r="994" spans="1:24" ht="15.75" x14ac:dyDescent="0.25">
      <c r="A994" s="41">
        <v>1</v>
      </c>
      <c r="B994" s="42" t="e">
        <f t="shared" si="33"/>
        <v>#REF!</v>
      </c>
      <c r="C994" s="43">
        <v>892656</v>
      </c>
      <c r="D994" s="44">
        <v>42705</v>
      </c>
      <c r="E994" s="44">
        <v>42705</v>
      </c>
      <c r="F994" s="43" t="e">
        <f>NETWORKDAYS.INTL(D994,E994,1,#REF!)-1</f>
        <v>#REF!</v>
      </c>
      <c r="G994" s="45"/>
      <c r="H994" s="46">
        <v>42709</v>
      </c>
      <c r="I994" s="43" t="e">
        <f>NETWORKDAYS.INTL(E994,H994,1,#REF!)-1</f>
        <v>#REF!</v>
      </c>
      <c r="J994" s="45" t="s">
        <v>27</v>
      </c>
      <c r="K994" s="45"/>
      <c r="L994" s="43" t="e">
        <f t="shared" si="32"/>
        <v>#REF!</v>
      </c>
      <c r="M994" s="44">
        <v>42709</v>
      </c>
      <c r="N994" s="44">
        <v>42709</v>
      </c>
      <c r="O994" s="43" t="e">
        <f>NETWORKDAYS.INTL(M994,N994,1,#REF!)-1</f>
        <v>#REF!</v>
      </c>
      <c r="P994" s="41"/>
      <c r="Q994" s="47" t="e">
        <f>VLOOKUP(C994,[1]Expéditions!$A:$C,3,FALSE)</f>
        <v>#N/A</v>
      </c>
      <c r="R994" s="43" t="e">
        <f>NETWORKDAYS.INTL(N994,Q994,1,#REF!)-1</f>
        <v>#N/A</v>
      </c>
      <c r="S994" s="50"/>
      <c r="X994"/>
    </row>
    <row r="995" spans="1:24" ht="15.75" x14ac:dyDescent="0.25">
      <c r="A995" s="41">
        <v>1</v>
      </c>
      <c r="B995" s="42" t="e">
        <f t="shared" si="33"/>
        <v>#REF!</v>
      </c>
      <c r="C995" s="43">
        <v>892646</v>
      </c>
      <c r="D995" s="44">
        <v>42705</v>
      </c>
      <c r="E995" s="44">
        <v>42705</v>
      </c>
      <c r="F995" s="43" t="e">
        <f>NETWORKDAYS.INTL(D995,E995,1,#REF!)-1</f>
        <v>#REF!</v>
      </c>
      <c r="G995" s="45"/>
      <c r="H995" s="46">
        <v>42709</v>
      </c>
      <c r="I995" s="43" t="e">
        <f>NETWORKDAYS.INTL(E995,H995,1,#REF!)-1</f>
        <v>#REF!</v>
      </c>
      <c r="J995" s="45" t="s">
        <v>27</v>
      </c>
      <c r="K995" s="45"/>
      <c r="L995" s="43" t="e">
        <f t="shared" si="32"/>
        <v>#REF!</v>
      </c>
      <c r="M995" s="44">
        <v>42748</v>
      </c>
      <c r="N995" s="44">
        <v>42748</v>
      </c>
      <c r="O995" s="43" t="e">
        <f>NETWORKDAYS.INTL(M995,N995,1,#REF!)-1</f>
        <v>#REF!</v>
      </c>
      <c r="P995" s="41"/>
      <c r="Q995" s="47" t="e">
        <f>VLOOKUP(C995,[1]Expéditions!$A:$C,3,FALSE)</f>
        <v>#N/A</v>
      </c>
      <c r="R995" s="43" t="e">
        <f>NETWORKDAYS.INTL(N995,Q995,1,#REF!)-1</f>
        <v>#N/A</v>
      </c>
      <c r="S995" s="50"/>
      <c r="X995"/>
    </row>
    <row r="996" spans="1:24" ht="15.75" x14ac:dyDescent="0.25">
      <c r="A996" s="41">
        <v>1</v>
      </c>
      <c r="B996" s="42" t="e">
        <f t="shared" si="33"/>
        <v>#REF!</v>
      </c>
      <c r="C996" s="43">
        <v>892635</v>
      </c>
      <c r="D996" s="44">
        <v>42705</v>
      </c>
      <c r="E996" s="44">
        <v>42705</v>
      </c>
      <c r="F996" s="43" t="e">
        <f>NETWORKDAYS.INTL(D996,E996,1,#REF!)-1</f>
        <v>#REF!</v>
      </c>
      <c r="G996" s="45"/>
      <c r="H996" s="46">
        <v>42709</v>
      </c>
      <c r="I996" s="43" t="e">
        <f>NETWORKDAYS.INTL(E996,H996,1,#REF!)-1</f>
        <v>#REF!</v>
      </c>
      <c r="J996" s="45" t="s">
        <v>27</v>
      </c>
      <c r="K996" s="45"/>
      <c r="L996" s="43" t="e">
        <f t="shared" si="32"/>
        <v>#REF!</v>
      </c>
      <c r="M996" s="44">
        <v>42706</v>
      </c>
      <c r="N996" s="44">
        <v>42709</v>
      </c>
      <c r="O996" s="43" t="e">
        <f>NETWORKDAYS.INTL(M996,N996,1,#REF!)-1</f>
        <v>#REF!</v>
      </c>
      <c r="P996" s="41"/>
      <c r="Q996" s="47" t="e">
        <f>VLOOKUP(C996,[1]Expéditions!$A:$C,3,FALSE)</f>
        <v>#N/A</v>
      </c>
      <c r="R996" s="43" t="e">
        <f>NETWORKDAYS.INTL(N996,Q996,1,#REF!)-1</f>
        <v>#N/A</v>
      </c>
      <c r="S996" s="50"/>
      <c r="X996"/>
    </row>
    <row r="997" spans="1:24" ht="15.75" x14ac:dyDescent="0.25">
      <c r="A997" s="41">
        <v>1</v>
      </c>
      <c r="B997" s="42" t="e">
        <f t="shared" si="33"/>
        <v>#REF!</v>
      </c>
      <c r="C997" s="43">
        <v>892693</v>
      </c>
      <c r="D997" s="44">
        <v>42706</v>
      </c>
      <c r="E997" s="44">
        <v>42706</v>
      </c>
      <c r="F997" s="43" t="e">
        <f>NETWORKDAYS.INTL(D997,E997,1,#REF!)-1</f>
        <v>#REF!</v>
      </c>
      <c r="G997" s="45"/>
      <c r="H997" s="46">
        <v>42706</v>
      </c>
      <c r="I997" s="43" t="e">
        <f>NETWORKDAYS.INTL(E997,H997,1,#REF!)-1</f>
        <v>#REF!</v>
      </c>
      <c r="J997" s="45" t="s">
        <v>23</v>
      </c>
      <c r="K997" s="45"/>
      <c r="L997" s="43" t="e">
        <f t="shared" si="32"/>
        <v>#REF!</v>
      </c>
      <c r="M997" s="44">
        <v>43054</v>
      </c>
      <c r="N997" s="44">
        <v>43054</v>
      </c>
      <c r="O997" s="43" t="e">
        <f>NETWORKDAYS.INTL(M997,N997,1,#REF!)-1</f>
        <v>#REF!</v>
      </c>
      <c r="P997" s="41"/>
      <c r="Q997" s="47" t="e">
        <f>VLOOKUP(C997,[1]Expéditions!$A:$C,3,FALSE)</f>
        <v>#N/A</v>
      </c>
      <c r="R997" s="43" t="e">
        <f>NETWORKDAYS.INTL(N997,Q997,1,#REF!)-1</f>
        <v>#N/A</v>
      </c>
      <c r="S997" s="50"/>
      <c r="X997"/>
    </row>
    <row r="998" spans="1:24" ht="15.75" x14ac:dyDescent="0.25">
      <c r="A998" s="41">
        <v>1</v>
      </c>
      <c r="B998" s="42" t="e">
        <f t="shared" si="33"/>
        <v>#REF!</v>
      </c>
      <c r="C998" s="43">
        <v>892740</v>
      </c>
      <c r="D998" s="44">
        <v>42709</v>
      </c>
      <c r="E998" s="44">
        <v>42709</v>
      </c>
      <c r="F998" s="43" t="e">
        <f>NETWORKDAYS.INTL(D998,E998,1,#REF!)-1</f>
        <v>#REF!</v>
      </c>
      <c r="G998" s="45"/>
      <c r="H998" s="46">
        <v>42710</v>
      </c>
      <c r="I998" s="43" t="e">
        <f>NETWORKDAYS.INTL(E998,H998,1,#REF!)-1</f>
        <v>#REF!</v>
      </c>
      <c r="J998" s="45" t="s">
        <v>23</v>
      </c>
      <c r="K998" s="45"/>
      <c r="L998" s="43" t="e">
        <f t="shared" si="32"/>
        <v>#REF!</v>
      </c>
      <c r="M998" s="44">
        <v>42767</v>
      </c>
      <c r="N998" s="44">
        <v>42774</v>
      </c>
      <c r="O998" s="43" t="e">
        <f>NETWORKDAYS.INTL(M998,N998,1,#REF!)-1</f>
        <v>#REF!</v>
      </c>
      <c r="P998" s="41"/>
      <c r="Q998" s="47" t="e">
        <f>VLOOKUP(C998,[1]Expéditions!$A:$C,3,FALSE)</f>
        <v>#N/A</v>
      </c>
      <c r="R998" s="43" t="e">
        <f>NETWORKDAYS.INTL(N998,Q998,1,#REF!)-1</f>
        <v>#N/A</v>
      </c>
      <c r="S998" s="50"/>
      <c r="X998"/>
    </row>
    <row r="999" spans="1:24" ht="15.75" x14ac:dyDescent="0.25">
      <c r="A999" s="41">
        <v>1</v>
      </c>
      <c r="B999" s="42" t="e">
        <f t="shared" si="33"/>
        <v>#REF!</v>
      </c>
      <c r="C999" s="43">
        <v>892743</v>
      </c>
      <c r="D999" s="44">
        <v>42709</v>
      </c>
      <c r="E999" s="44">
        <v>42709</v>
      </c>
      <c r="F999" s="43" t="e">
        <f>NETWORKDAYS.INTL(D999,E999,1,#REF!)-1</f>
        <v>#REF!</v>
      </c>
      <c r="G999" s="45"/>
      <c r="H999" s="46">
        <v>42710</v>
      </c>
      <c r="I999" s="43" t="e">
        <f>NETWORKDAYS.INTL(E999,H999,1,#REF!)-1</f>
        <v>#REF!</v>
      </c>
      <c r="J999" s="45" t="s">
        <v>24</v>
      </c>
      <c r="K999" s="45"/>
      <c r="L999" s="43" t="e">
        <f t="shared" si="32"/>
        <v>#REF!</v>
      </c>
      <c r="M999" s="44">
        <v>42711</v>
      </c>
      <c r="N999" s="44">
        <v>42711</v>
      </c>
      <c r="O999" s="43" t="e">
        <f>NETWORKDAYS.INTL(M999,N999,1,#REF!)-1</f>
        <v>#REF!</v>
      </c>
      <c r="P999" s="41"/>
      <c r="Q999" s="47" t="e">
        <f>VLOOKUP(C999,[1]Expéditions!$A:$C,3,FALSE)</f>
        <v>#N/A</v>
      </c>
      <c r="R999" s="43" t="e">
        <f>NETWORKDAYS.INTL(N999,Q999,1,#REF!)-1</f>
        <v>#N/A</v>
      </c>
      <c r="S999" s="50"/>
      <c r="X999"/>
    </row>
    <row r="1000" spans="1:24" ht="15.75" x14ac:dyDescent="0.25">
      <c r="A1000" s="41">
        <v>1</v>
      </c>
      <c r="B1000" s="42" t="e">
        <f t="shared" si="33"/>
        <v>#REF!</v>
      </c>
      <c r="C1000" s="43">
        <v>892759</v>
      </c>
      <c r="D1000" s="44">
        <v>42709</v>
      </c>
      <c r="E1000" s="44">
        <v>42710</v>
      </c>
      <c r="F1000" s="43" t="e">
        <f>NETWORKDAYS.INTL(D1000,E1000,1,#REF!)-1</f>
        <v>#REF!</v>
      </c>
      <c r="G1000" s="45"/>
      <c r="H1000" s="46">
        <v>42710</v>
      </c>
      <c r="I1000" s="43" t="e">
        <f>NETWORKDAYS.INTL(E1000,H1000,1,#REF!)-1</f>
        <v>#REF!</v>
      </c>
      <c r="J1000" s="45" t="s">
        <v>23</v>
      </c>
      <c r="K1000" s="45"/>
      <c r="L1000" s="43" t="e">
        <f t="shared" si="32"/>
        <v>#REF!</v>
      </c>
      <c r="M1000" s="44">
        <v>42744</v>
      </c>
      <c r="N1000" s="44">
        <v>42744</v>
      </c>
      <c r="O1000" s="43" t="e">
        <f>NETWORKDAYS.INTL(M1000,N1000,1,#REF!)-1</f>
        <v>#REF!</v>
      </c>
      <c r="P1000" s="41"/>
      <c r="Q1000" s="47" t="e">
        <f>VLOOKUP(C1000,[1]Expéditions!$A:$C,3,FALSE)</f>
        <v>#N/A</v>
      </c>
      <c r="R1000" s="43" t="e">
        <f>NETWORKDAYS.INTL(N1000,Q1000,1,#REF!)-1</f>
        <v>#N/A</v>
      </c>
      <c r="S1000" s="50"/>
      <c r="X1000"/>
    </row>
    <row r="1001" spans="1:24" ht="15.75" x14ac:dyDescent="0.25">
      <c r="A1001" s="41">
        <v>1</v>
      </c>
      <c r="B1001" s="42" t="e">
        <f t="shared" si="33"/>
        <v>#REF!</v>
      </c>
      <c r="C1001" s="43">
        <v>892736</v>
      </c>
      <c r="D1001" s="44">
        <v>42709</v>
      </c>
      <c r="E1001" s="44">
        <v>42709</v>
      </c>
      <c r="F1001" s="43" t="e">
        <f>NETWORKDAYS.INTL(D1001,E1001,1,#REF!)-1</f>
        <v>#REF!</v>
      </c>
      <c r="G1001" s="45"/>
      <c r="H1001" s="46">
        <v>42710</v>
      </c>
      <c r="I1001" s="43" t="e">
        <f>NETWORKDAYS.INTL(E1001,H1001,1,#REF!)-1</f>
        <v>#REF!</v>
      </c>
      <c r="J1001" s="45" t="s">
        <v>23</v>
      </c>
      <c r="K1001" s="45"/>
      <c r="L1001" s="43" t="e">
        <f t="shared" si="32"/>
        <v>#REF!</v>
      </c>
      <c r="M1001" s="44">
        <v>42711</v>
      </c>
      <c r="N1001" s="44">
        <v>42711</v>
      </c>
      <c r="O1001" s="43" t="e">
        <f>NETWORKDAYS.INTL(M1001,N1001,1,#REF!)-1</f>
        <v>#REF!</v>
      </c>
      <c r="P1001" s="41"/>
      <c r="Q1001" s="47" t="e">
        <f>VLOOKUP(C1001,[1]Expéditions!$A:$C,3,FALSE)</f>
        <v>#N/A</v>
      </c>
      <c r="R1001" s="43" t="e">
        <f>NETWORKDAYS.INTL(N1001,Q1001,1,#REF!)-1</f>
        <v>#N/A</v>
      </c>
      <c r="S1001" s="50"/>
      <c r="X1001"/>
    </row>
    <row r="1002" spans="1:24" ht="15.75" x14ac:dyDescent="0.25">
      <c r="A1002" s="41">
        <v>1</v>
      </c>
      <c r="B1002" s="42" t="e">
        <f t="shared" si="33"/>
        <v>#REF!</v>
      </c>
      <c r="C1002" s="43">
        <v>892755</v>
      </c>
      <c r="D1002" s="44">
        <v>42709</v>
      </c>
      <c r="E1002" s="44">
        <v>42709</v>
      </c>
      <c r="F1002" s="43" t="e">
        <f>NETWORKDAYS.INTL(D1002,E1002,1,#REF!)-1</f>
        <v>#REF!</v>
      </c>
      <c r="G1002" s="45"/>
      <c r="H1002" s="46">
        <v>42710</v>
      </c>
      <c r="I1002" s="43" t="e">
        <f>NETWORKDAYS.INTL(E1002,H1002,1,#REF!)-1</f>
        <v>#REF!</v>
      </c>
      <c r="J1002" s="45" t="s">
        <v>23</v>
      </c>
      <c r="K1002" s="45"/>
      <c r="L1002" s="43" t="e">
        <f t="shared" si="32"/>
        <v>#REF!</v>
      </c>
      <c r="M1002" s="44">
        <v>42711</v>
      </c>
      <c r="N1002" s="44">
        <v>42711</v>
      </c>
      <c r="O1002" s="43" t="e">
        <f>NETWORKDAYS.INTL(M1002,N1002,1,#REF!)-1</f>
        <v>#REF!</v>
      </c>
      <c r="P1002" s="41"/>
      <c r="Q1002" s="47" t="e">
        <f>VLOOKUP(C1002,[1]Expéditions!$A:$C,3,FALSE)</f>
        <v>#N/A</v>
      </c>
      <c r="R1002" s="43" t="e">
        <f>NETWORKDAYS.INTL(N1002,Q1002,1,#REF!)-1</f>
        <v>#N/A</v>
      </c>
      <c r="S1002" s="50"/>
      <c r="X1002"/>
    </row>
    <row r="1003" spans="1:24" ht="15.75" x14ac:dyDescent="0.25">
      <c r="A1003" s="41">
        <v>1</v>
      </c>
      <c r="B1003" s="42" t="e">
        <f t="shared" si="33"/>
        <v>#REF!</v>
      </c>
      <c r="C1003" s="43">
        <v>892757</v>
      </c>
      <c r="D1003" s="44">
        <v>42709</v>
      </c>
      <c r="E1003" s="44">
        <v>42709</v>
      </c>
      <c r="F1003" s="43" t="e">
        <f>NETWORKDAYS.INTL(D1003,E1003,1,#REF!)-1</f>
        <v>#REF!</v>
      </c>
      <c r="G1003" s="45"/>
      <c r="H1003" s="46">
        <v>42710</v>
      </c>
      <c r="I1003" s="43" t="e">
        <f>NETWORKDAYS.INTL(E1003,H1003,1,#REF!)-1</f>
        <v>#REF!</v>
      </c>
      <c r="J1003" s="45" t="s">
        <v>23</v>
      </c>
      <c r="K1003" s="45"/>
      <c r="L1003" s="43" t="e">
        <f t="shared" si="32"/>
        <v>#REF!</v>
      </c>
      <c r="M1003" s="44">
        <v>42712</v>
      </c>
      <c r="N1003" s="44">
        <v>42712</v>
      </c>
      <c r="O1003" s="43" t="e">
        <f>NETWORKDAYS.INTL(M1003,N1003,1,#REF!)-1</f>
        <v>#REF!</v>
      </c>
      <c r="P1003" s="41"/>
      <c r="Q1003" s="47" t="e">
        <f>VLOOKUP(C1003,[1]Expéditions!$A:$C,3,FALSE)</f>
        <v>#N/A</v>
      </c>
      <c r="R1003" s="43" t="e">
        <f>NETWORKDAYS.INTL(N1003,Q1003,1,#REF!)-1</f>
        <v>#N/A</v>
      </c>
      <c r="S1003" s="50"/>
      <c r="X1003"/>
    </row>
    <row r="1004" spans="1:24" ht="15.75" x14ac:dyDescent="0.25">
      <c r="A1004" s="41">
        <v>1</v>
      </c>
      <c r="B1004" s="42" t="e">
        <f t="shared" si="33"/>
        <v>#REF!</v>
      </c>
      <c r="C1004" s="43">
        <v>892761</v>
      </c>
      <c r="D1004" s="44">
        <v>42709</v>
      </c>
      <c r="E1004" s="44">
        <v>42709</v>
      </c>
      <c r="F1004" s="43" t="e">
        <f>NETWORKDAYS.INTL(D1004,E1004,1,#REF!)-1</f>
        <v>#REF!</v>
      </c>
      <c r="G1004" s="45"/>
      <c r="H1004" s="46">
        <v>42710</v>
      </c>
      <c r="I1004" s="43" t="e">
        <f>NETWORKDAYS.INTL(E1004,H1004,1,#REF!)-1</f>
        <v>#REF!</v>
      </c>
      <c r="J1004" s="45" t="s">
        <v>23</v>
      </c>
      <c r="K1004" s="45"/>
      <c r="L1004" s="43" t="e">
        <f t="shared" si="32"/>
        <v>#REF!</v>
      </c>
      <c r="M1004" s="44">
        <v>42744</v>
      </c>
      <c r="N1004" s="44">
        <v>42744</v>
      </c>
      <c r="O1004" s="43" t="e">
        <f>NETWORKDAYS.INTL(M1004,N1004,1,#REF!)-1</f>
        <v>#REF!</v>
      </c>
      <c r="P1004" s="41"/>
      <c r="Q1004" s="47" t="e">
        <f>VLOOKUP(C1004,[1]Expéditions!$A:$C,3,FALSE)</f>
        <v>#N/A</v>
      </c>
      <c r="R1004" s="43" t="e">
        <f>NETWORKDAYS.INTL(N1004,Q1004,1,#REF!)-1</f>
        <v>#N/A</v>
      </c>
      <c r="S1004" s="50"/>
      <c r="X1004"/>
    </row>
    <row r="1005" spans="1:24" ht="15.75" x14ac:dyDescent="0.25">
      <c r="A1005" s="41">
        <v>1</v>
      </c>
      <c r="B1005" s="42" t="e">
        <f t="shared" si="33"/>
        <v>#REF!</v>
      </c>
      <c r="C1005" s="43">
        <v>892762</v>
      </c>
      <c r="D1005" s="44">
        <v>42709</v>
      </c>
      <c r="E1005" s="44">
        <v>42709</v>
      </c>
      <c r="F1005" s="43" t="e">
        <f>NETWORKDAYS.INTL(D1005,E1005,1,#REF!)-1</f>
        <v>#REF!</v>
      </c>
      <c r="G1005" s="45"/>
      <c r="H1005" s="46">
        <v>42710</v>
      </c>
      <c r="I1005" s="43" t="e">
        <f>NETWORKDAYS.INTL(E1005,H1005,1,#REF!)-1</f>
        <v>#REF!</v>
      </c>
      <c r="J1005" s="45" t="s">
        <v>23</v>
      </c>
      <c r="K1005" s="45"/>
      <c r="L1005" s="43" t="e">
        <f t="shared" si="32"/>
        <v>#REF!</v>
      </c>
      <c r="M1005" s="44">
        <v>42746</v>
      </c>
      <c r="N1005" s="44">
        <v>42746</v>
      </c>
      <c r="O1005" s="43" t="e">
        <f>NETWORKDAYS.INTL(M1005,N1005,1,#REF!)-1</f>
        <v>#REF!</v>
      </c>
      <c r="P1005" s="41"/>
      <c r="Q1005" s="47" t="e">
        <f>VLOOKUP(C1005,[1]Expéditions!$A:$C,3,FALSE)</f>
        <v>#N/A</v>
      </c>
      <c r="R1005" s="43" t="e">
        <f>NETWORKDAYS.INTL(N1005,Q1005,1,#REF!)-1</f>
        <v>#N/A</v>
      </c>
      <c r="S1005" s="50"/>
      <c r="X1005"/>
    </row>
    <row r="1006" spans="1:24" ht="15.75" x14ac:dyDescent="0.25">
      <c r="A1006" s="41">
        <v>1</v>
      </c>
      <c r="B1006" s="42" t="e">
        <f t="shared" si="33"/>
        <v>#REF!</v>
      </c>
      <c r="C1006" s="43">
        <v>892789</v>
      </c>
      <c r="D1006" s="44">
        <v>42710</v>
      </c>
      <c r="E1006" s="44">
        <v>42710</v>
      </c>
      <c r="F1006" s="43" t="e">
        <f>NETWORKDAYS.INTL(D1006,E1006,1,#REF!)-1</f>
        <v>#REF!</v>
      </c>
      <c r="G1006" s="45"/>
      <c r="H1006" s="46">
        <v>42710</v>
      </c>
      <c r="I1006" s="43" t="e">
        <f>NETWORKDAYS.INTL(E1006,H1006,1,#REF!)-1</f>
        <v>#REF!</v>
      </c>
      <c r="J1006" s="45" t="s">
        <v>23</v>
      </c>
      <c r="K1006" s="45"/>
      <c r="L1006" s="43" t="e">
        <f t="shared" si="32"/>
        <v>#REF!</v>
      </c>
      <c r="M1006" s="44">
        <v>42712</v>
      </c>
      <c r="N1006" s="44">
        <v>42712</v>
      </c>
      <c r="O1006" s="43" t="e">
        <f>NETWORKDAYS.INTL(M1006,N1006,1,#REF!)-1</f>
        <v>#REF!</v>
      </c>
      <c r="P1006" s="41"/>
      <c r="Q1006" s="47" t="e">
        <f>VLOOKUP(C1006,[1]Expéditions!$A:$C,3,FALSE)</f>
        <v>#N/A</v>
      </c>
      <c r="R1006" s="43" t="e">
        <f>NETWORKDAYS.INTL(N1006,Q1006,1,#REF!)-1</f>
        <v>#N/A</v>
      </c>
      <c r="S1006" s="50"/>
      <c r="X1006"/>
    </row>
    <row r="1007" spans="1:24" ht="15.75" x14ac:dyDescent="0.25">
      <c r="A1007" s="41">
        <v>1</v>
      </c>
      <c r="B1007" s="42" t="e">
        <f t="shared" si="33"/>
        <v>#REF!</v>
      </c>
      <c r="C1007" s="43">
        <v>892791</v>
      </c>
      <c r="D1007" s="44">
        <v>42710</v>
      </c>
      <c r="E1007" s="44">
        <v>42710</v>
      </c>
      <c r="F1007" s="43" t="e">
        <f>NETWORKDAYS.INTL(D1007,E1007,1,#REF!)-1</f>
        <v>#REF!</v>
      </c>
      <c r="G1007" s="45"/>
      <c r="H1007" s="46">
        <v>42710</v>
      </c>
      <c r="I1007" s="43" t="e">
        <f>NETWORKDAYS.INTL(E1007,H1007,1,#REF!)-1</f>
        <v>#REF!</v>
      </c>
      <c r="J1007" s="45" t="s">
        <v>24</v>
      </c>
      <c r="K1007" s="45"/>
      <c r="L1007" s="43" t="e">
        <f t="shared" si="32"/>
        <v>#REF!</v>
      </c>
      <c r="M1007" s="44">
        <v>42713</v>
      </c>
      <c r="N1007" s="44">
        <v>42713</v>
      </c>
      <c r="O1007" s="43" t="e">
        <f>NETWORKDAYS.INTL(M1007,N1007,1,#REF!)-1</f>
        <v>#REF!</v>
      </c>
      <c r="P1007" s="41"/>
      <c r="Q1007" s="47" t="e">
        <f>VLOOKUP(C1007,[1]Expéditions!$A:$C,3,FALSE)</f>
        <v>#N/A</v>
      </c>
      <c r="R1007" s="43" t="e">
        <f>NETWORKDAYS.INTL(N1007,Q1007,1,#REF!)-1</f>
        <v>#N/A</v>
      </c>
      <c r="S1007" s="50"/>
      <c r="X1007"/>
    </row>
    <row r="1008" spans="1:24" ht="15.75" x14ac:dyDescent="0.25">
      <c r="A1008" s="41">
        <v>1</v>
      </c>
      <c r="B1008" s="42" t="e">
        <f t="shared" si="33"/>
        <v>#REF!</v>
      </c>
      <c r="C1008" s="43">
        <v>892792</v>
      </c>
      <c r="D1008" s="44">
        <v>42710</v>
      </c>
      <c r="E1008" s="44">
        <v>42710</v>
      </c>
      <c r="F1008" s="43" t="e">
        <f>NETWORKDAYS.INTL(D1008,E1008,1,#REF!)-1</f>
        <v>#REF!</v>
      </c>
      <c r="G1008" s="45"/>
      <c r="H1008" s="46">
        <v>42710</v>
      </c>
      <c r="I1008" s="43" t="e">
        <f>NETWORKDAYS.INTL(E1008,H1008,1,#REF!)-1</f>
        <v>#REF!</v>
      </c>
      <c r="J1008" s="45" t="s">
        <v>23</v>
      </c>
      <c r="K1008" s="45"/>
      <c r="L1008" s="43" t="e">
        <f t="shared" si="32"/>
        <v>#REF!</v>
      </c>
      <c r="M1008" s="44">
        <v>42712</v>
      </c>
      <c r="N1008" s="44">
        <v>42712</v>
      </c>
      <c r="O1008" s="43" t="e">
        <f>NETWORKDAYS.INTL(M1008,N1008,1,#REF!)-1</f>
        <v>#REF!</v>
      </c>
      <c r="P1008" s="41"/>
      <c r="Q1008" s="47" t="e">
        <f>VLOOKUP(C1008,[1]Expéditions!$A:$C,3,FALSE)</f>
        <v>#N/A</v>
      </c>
      <c r="R1008" s="43" t="e">
        <f>NETWORKDAYS.INTL(N1008,Q1008,1,#REF!)-1</f>
        <v>#N/A</v>
      </c>
      <c r="S1008" s="50"/>
      <c r="X1008"/>
    </row>
    <row r="1009" spans="1:24" ht="15.75" x14ac:dyDescent="0.25">
      <c r="A1009" s="41">
        <v>1</v>
      </c>
      <c r="B1009" s="42" t="e">
        <f t="shared" si="33"/>
        <v>#REF!</v>
      </c>
      <c r="C1009" s="43">
        <v>892794</v>
      </c>
      <c r="D1009" s="44">
        <v>42710</v>
      </c>
      <c r="E1009" s="44">
        <v>42710</v>
      </c>
      <c r="F1009" s="43" t="e">
        <f>NETWORKDAYS.INTL(D1009,E1009,1,#REF!)-1</f>
        <v>#REF!</v>
      </c>
      <c r="G1009" s="45"/>
      <c r="H1009" s="46">
        <v>42713</v>
      </c>
      <c r="I1009" s="43" t="e">
        <f>NETWORKDAYS.INTL(E1009,H1009,1,#REF!)-1</f>
        <v>#REF!</v>
      </c>
      <c r="J1009" s="45" t="s">
        <v>23</v>
      </c>
      <c r="K1009" s="45"/>
      <c r="L1009" s="43" t="e">
        <f t="shared" si="32"/>
        <v>#REF!</v>
      </c>
      <c r="M1009" s="44">
        <v>42774</v>
      </c>
      <c r="N1009" s="44">
        <v>42774</v>
      </c>
      <c r="O1009" s="43" t="e">
        <f>NETWORKDAYS.INTL(M1009,N1009,1,#REF!)-1</f>
        <v>#REF!</v>
      </c>
      <c r="P1009" s="41"/>
      <c r="Q1009" s="47" t="e">
        <f>VLOOKUP(C1009,[1]Expéditions!$A:$C,3,FALSE)</f>
        <v>#N/A</v>
      </c>
      <c r="R1009" s="43" t="e">
        <f>NETWORKDAYS.INTL(N1009,Q1009,1,#REF!)-1</f>
        <v>#N/A</v>
      </c>
      <c r="S1009" s="50"/>
      <c r="X1009"/>
    </row>
    <row r="1010" spans="1:24" ht="15.75" x14ac:dyDescent="0.25">
      <c r="A1010" s="41">
        <v>1</v>
      </c>
      <c r="B1010" s="42" t="e">
        <f t="shared" si="33"/>
        <v>#REF!</v>
      </c>
      <c r="C1010" s="43">
        <v>892760</v>
      </c>
      <c r="D1010" s="44">
        <v>42710</v>
      </c>
      <c r="E1010" s="44">
        <v>42710</v>
      </c>
      <c r="F1010" s="43" t="e">
        <f>NETWORKDAYS.INTL(D1010,E1010,1,#REF!)-1</f>
        <v>#REF!</v>
      </c>
      <c r="G1010" s="45"/>
      <c r="H1010" s="46">
        <v>42713</v>
      </c>
      <c r="I1010" s="43" t="e">
        <f>NETWORKDAYS.INTL(E1010,H1010,1,#REF!)-1</f>
        <v>#REF!</v>
      </c>
      <c r="J1010" s="45" t="s">
        <v>23</v>
      </c>
      <c r="K1010" s="45"/>
      <c r="L1010" s="43" t="e">
        <f t="shared" si="32"/>
        <v>#REF!</v>
      </c>
      <c r="M1010" s="44">
        <v>42795</v>
      </c>
      <c r="N1010" s="44">
        <v>42809</v>
      </c>
      <c r="O1010" s="43" t="e">
        <f>NETWORKDAYS.INTL(M1010,N1010,1,#REF!)-1</f>
        <v>#REF!</v>
      </c>
      <c r="P1010" s="41"/>
      <c r="Q1010" s="47" t="e">
        <f>VLOOKUP(C1010,[1]Expéditions!$A:$C,3,FALSE)</f>
        <v>#N/A</v>
      </c>
      <c r="R1010" s="43" t="e">
        <f>NETWORKDAYS.INTL(N1010,Q1010,1,#REF!)-1</f>
        <v>#N/A</v>
      </c>
      <c r="S1010" s="50"/>
      <c r="X1010"/>
    </row>
    <row r="1011" spans="1:24" ht="15.75" x14ac:dyDescent="0.25">
      <c r="A1011" s="41">
        <v>1</v>
      </c>
      <c r="B1011" s="42" t="e">
        <f t="shared" si="33"/>
        <v>#REF!</v>
      </c>
      <c r="C1011" s="43">
        <v>892784</v>
      </c>
      <c r="D1011" s="44">
        <v>42710</v>
      </c>
      <c r="E1011" s="44">
        <v>42710</v>
      </c>
      <c r="F1011" s="43" t="e">
        <f>NETWORKDAYS.INTL(D1011,E1011,1,#REF!)-1</f>
        <v>#REF!</v>
      </c>
      <c r="G1011" s="45"/>
      <c r="H1011" s="46">
        <v>42710</v>
      </c>
      <c r="I1011" s="43" t="e">
        <f>NETWORKDAYS.INTL(E1011,H1011,1,#REF!)-1</f>
        <v>#REF!</v>
      </c>
      <c r="J1011" s="45" t="s">
        <v>24</v>
      </c>
      <c r="K1011" s="45"/>
      <c r="L1011" s="43" t="e">
        <f t="shared" si="32"/>
        <v>#REF!</v>
      </c>
      <c r="M1011" s="44">
        <v>42993</v>
      </c>
      <c r="N1011" s="44">
        <v>42993</v>
      </c>
      <c r="O1011" s="43" t="e">
        <f>NETWORKDAYS.INTL(M1011,N1011,1,#REF!)-1</f>
        <v>#REF!</v>
      </c>
      <c r="P1011" s="41"/>
      <c r="Q1011" s="47" t="e">
        <f>VLOOKUP(C1011,[1]Expéditions!$A:$C,3,FALSE)</f>
        <v>#N/A</v>
      </c>
      <c r="R1011" s="43" t="e">
        <f>NETWORKDAYS.INTL(N1011,Q1011,1,#REF!)-1</f>
        <v>#N/A</v>
      </c>
      <c r="S1011" s="50"/>
      <c r="X1011"/>
    </row>
    <row r="1012" spans="1:24" ht="15.75" x14ac:dyDescent="0.25">
      <c r="A1012" s="41">
        <v>1</v>
      </c>
      <c r="B1012" s="42" t="e">
        <f t="shared" si="33"/>
        <v>#REF!</v>
      </c>
      <c r="C1012" s="43">
        <v>892783</v>
      </c>
      <c r="D1012" s="44">
        <v>42710</v>
      </c>
      <c r="E1012" s="44">
        <v>42710</v>
      </c>
      <c r="F1012" s="43" t="e">
        <f>NETWORKDAYS.INTL(D1012,E1012,1,#REF!)-1</f>
        <v>#REF!</v>
      </c>
      <c r="G1012" s="45"/>
      <c r="H1012" s="46">
        <v>42710</v>
      </c>
      <c r="I1012" s="43" t="e">
        <f>NETWORKDAYS.INTL(E1012,H1012,1,#REF!)-1</f>
        <v>#REF!</v>
      </c>
      <c r="J1012" s="45" t="s">
        <v>24</v>
      </c>
      <c r="K1012" s="45"/>
      <c r="L1012" s="43" t="e">
        <f t="shared" si="32"/>
        <v>#REF!</v>
      </c>
      <c r="M1012" s="44">
        <v>42931</v>
      </c>
      <c r="N1012" s="44">
        <v>42931</v>
      </c>
      <c r="O1012" s="43" t="e">
        <f>NETWORKDAYS.INTL(M1012,N1012,1,#REF!)-1</f>
        <v>#REF!</v>
      </c>
      <c r="P1012" s="41"/>
      <c r="Q1012" s="47" t="e">
        <f>VLOOKUP(C1012,[1]Expéditions!$A:$C,3,FALSE)</f>
        <v>#N/A</v>
      </c>
      <c r="R1012" s="43" t="e">
        <f>NETWORKDAYS.INTL(N1012,Q1012,1,#REF!)-1</f>
        <v>#N/A</v>
      </c>
      <c r="S1012" s="50"/>
      <c r="X1012"/>
    </row>
    <row r="1013" spans="1:24" ht="15.75" x14ac:dyDescent="0.25">
      <c r="A1013" s="41">
        <v>1</v>
      </c>
      <c r="B1013" s="42" t="e">
        <f t="shared" si="33"/>
        <v>#REF!</v>
      </c>
      <c r="C1013" s="43">
        <v>892782</v>
      </c>
      <c r="D1013" s="44">
        <v>42710</v>
      </c>
      <c r="E1013" s="44">
        <v>42710</v>
      </c>
      <c r="F1013" s="43" t="e">
        <f>NETWORKDAYS.INTL(D1013,E1013,1,#REF!)-1</f>
        <v>#REF!</v>
      </c>
      <c r="G1013" s="45"/>
      <c r="H1013" s="46">
        <v>42710</v>
      </c>
      <c r="I1013" s="43" t="e">
        <f>NETWORKDAYS.INTL(E1013,H1013,1,#REF!)-1</f>
        <v>#REF!</v>
      </c>
      <c r="J1013" s="45" t="s">
        <v>24</v>
      </c>
      <c r="K1013" s="45"/>
      <c r="L1013" s="43" t="e">
        <f t="shared" si="32"/>
        <v>#REF!</v>
      </c>
      <c r="M1013" s="44">
        <v>42870</v>
      </c>
      <c r="N1013" s="44">
        <v>42870</v>
      </c>
      <c r="O1013" s="43" t="e">
        <f>NETWORKDAYS.INTL(M1013,N1013,1,#REF!)-1</f>
        <v>#REF!</v>
      </c>
      <c r="P1013" s="41"/>
      <c r="Q1013" s="47" t="e">
        <f>VLOOKUP(C1013,[1]Expéditions!$A:$C,3,FALSE)</f>
        <v>#N/A</v>
      </c>
      <c r="R1013" s="43" t="e">
        <f>NETWORKDAYS.INTL(N1013,Q1013,1,#REF!)-1</f>
        <v>#N/A</v>
      </c>
      <c r="S1013" s="50"/>
      <c r="X1013"/>
    </row>
    <row r="1014" spans="1:24" ht="15.75" x14ac:dyDescent="0.25">
      <c r="A1014" s="41">
        <v>1</v>
      </c>
      <c r="B1014" s="42" t="e">
        <f t="shared" si="33"/>
        <v>#REF!</v>
      </c>
      <c r="C1014" s="43">
        <v>892781</v>
      </c>
      <c r="D1014" s="44">
        <v>42710</v>
      </c>
      <c r="E1014" s="44">
        <v>42710</v>
      </c>
      <c r="F1014" s="43" t="e">
        <f>NETWORKDAYS.INTL(D1014,E1014,1,#REF!)-1</f>
        <v>#REF!</v>
      </c>
      <c r="G1014" s="45"/>
      <c r="H1014" s="46">
        <v>42710</v>
      </c>
      <c r="I1014" s="43" t="e">
        <f>NETWORKDAYS.INTL(E1014,H1014,1,#REF!)-1</f>
        <v>#REF!</v>
      </c>
      <c r="J1014" s="45" t="s">
        <v>24</v>
      </c>
      <c r="K1014" s="45"/>
      <c r="L1014" s="43" t="e">
        <f t="shared" si="32"/>
        <v>#REF!</v>
      </c>
      <c r="M1014" s="44">
        <v>42810</v>
      </c>
      <c r="N1014" s="44">
        <v>42810</v>
      </c>
      <c r="O1014" s="43" t="e">
        <f>NETWORKDAYS.INTL(M1014,N1014,1,#REF!)-1</f>
        <v>#REF!</v>
      </c>
      <c r="P1014" s="41"/>
      <c r="Q1014" s="47" t="e">
        <f>VLOOKUP(C1014,[1]Expéditions!$A:$C,3,FALSE)</f>
        <v>#N/A</v>
      </c>
      <c r="R1014" s="43" t="e">
        <f>NETWORKDAYS.INTL(N1014,Q1014,1,#REF!)-1</f>
        <v>#N/A</v>
      </c>
      <c r="S1014" s="50"/>
      <c r="X1014"/>
    </row>
    <row r="1015" spans="1:24" ht="15.75" x14ac:dyDescent="0.25">
      <c r="A1015" s="41">
        <v>1</v>
      </c>
      <c r="B1015" s="42" t="e">
        <f t="shared" si="33"/>
        <v>#REF!</v>
      </c>
      <c r="C1015" s="43">
        <v>892777</v>
      </c>
      <c r="D1015" s="44">
        <v>42710</v>
      </c>
      <c r="E1015" s="44">
        <v>42710</v>
      </c>
      <c r="F1015" s="43" t="e">
        <f>NETWORKDAYS.INTL(D1015,E1015,1,#REF!)-1</f>
        <v>#REF!</v>
      </c>
      <c r="G1015" s="45"/>
      <c r="H1015" s="46">
        <v>42710</v>
      </c>
      <c r="I1015" s="43" t="e">
        <f>NETWORKDAYS.INTL(E1015,H1015,1,#REF!)-1</f>
        <v>#REF!</v>
      </c>
      <c r="J1015" s="45" t="s">
        <v>24</v>
      </c>
      <c r="K1015" s="45"/>
      <c r="L1015" s="43" t="e">
        <f t="shared" si="32"/>
        <v>#REF!</v>
      </c>
      <c r="M1015" s="44">
        <v>42748</v>
      </c>
      <c r="N1015" s="44">
        <v>42748</v>
      </c>
      <c r="O1015" s="43" t="e">
        <f>NETWORKDAYS.INTL(M1015,N1015,1,#REF!)-1</f>
        <v>#REF!</v>
      </c>
      <c r="P1015" s="41"/>
      <c r="Q1015" s="47" t="e">
        <f>VLOOKUP(C1015,[1]Expéditions!$A:$C,3,FALSE)</f>
        <v>#N/A</v>
      </c>
      <c r="R1015" s="43" t="e">
        <f>NETWORKDAYS.INTL(N1015,Q1015,1,#REF!)-1</f>
        <v>#N/A</v>
      </c>
      <c r="S1015" s="50"/>
      <c r="X1015"/>
    </row>
    <row r="1016" spans="1:24" ht="15.75" x14ac:dyDescent="0.25">
      <c r="A1016" s="41">
        <v>1</v>
      </c>
      <c r="B1016" s="42" t="e">
        <f t="shared" si="33"/>
        <v>#REF!</v>
      </c>
      <c r="C1016" s="43">
        <v>892800</v>
      </c>
      <c r="D1016" s="44">
        <v>42710</v>
      </c>
      <c r="E1016" s="44">
        <v>42710</v>
      </c>
      <c r="F1016" s="43" t="e">
        <f>NETWORKDAYS.INTL(D1016,E1016,1,#REF!)-1</f>
        <v>#REF!</v>
      </c>
      <c r="G1016" s="41"/>
      <c r="H1016" s="46">
        <v>42710</v>
      </c>
      <c r="I1016" s="43" t="e">
        <f>NETWORKDAYS.INTL(E1016,H1016,1,#REF!)-1</f>
        <v>#REF!</v>
      </c>
      <c r="J1016" s="45" t="s">
        <v>24</v>
      </c>
      <c r="K1016" s="45"/>
      <c r="L1016" s="43" t="e">
        <f t="shared" si="32"/>
        <v>#REF!</v>
      </c>
      <c r="M1016" s="44">
        <v>42712</v>
      </c>
      <c r="N1016" s="44">
        <v>42712</v>
      </c>
      <c r="O1016" s="43" t="e">
        <f>NETWORKDAYS.INTL(M1016,N1016,1,#REF!)-1</f>
        <v>#REF!</v>
      </c>
      <c r="P1016" s="41"/>
      <c r="Q1016" s="47" t="e">
        <f>VLOOKUP(C1016,[1]Expéditions!$A:$C,3,FALSE)</f>
        <v>#N/A</v>
      </c>
      <c r="R1016" s="43" t="e">
        <f>NETWORKDAYS.INTL(N1016,Q1016,1,#REF!)-1</f>
        <v>#N/A</v>
      </c>
      <c r="S1016" s="50"/>
      <c r="X1016"/>
    </row>
    <row r="1017" spans="1:24" ht="15.75" x14ac:dyDescent="0.25">
      <c r="A1017" s="41">
        <v>1</v>
      </c>
      <c r="B1017" s="42" t="e">
        <f t="shared" si="33"/>
        <v>#REF!</v>
      </c>
      <c r="C1017" s="43">
        <v>892768</v>
      </c>
      <c r="D1017" s="44">
        <v>42710</v>
      </c>
      <c r="E1017" s="44">
        <v>42710</v>
      </c>
      <c r="F1017" s="43" t="e">
        <f>NETWORKDAYS.INTL(D1017,E1017,1,#REF!)-1</f>
        <v>#REF!</v>
      </c>
      <c r="G1017" s="41"/>
      <c r="H1017" s="46">
        <v>42710</v>
      </c>
      <c r="I1017" s="43" t="e">
        <f>NETWORKDAYS.INTL(E1017,H1017,1,#REF!)-1</f>
        <v>#REF!</v>
      </c>
      <c r="J1017" s="45" t="s">
        <v>24</v>
      </c>
      <c r="K1017" s="45"/>
      <c r="L1017" s="43" t="e">
        <f t="shared" si="32"/>
        <v>#REF!</v>
      </c>
      <c r="M1017" s="44">
        <v>42712</v>
      </c>
      <c r="N1017" s="44">
        <v>42712</v>
      </c>
      <c r="O1017" s="43" t="e">
        <f>NETWORKDAYS.INTL(M1017,N1017,1,#REF!)-1</f>
        <v>#REF!</v>
      </c>
      <c r="P1017" s="41"/>
      <c r="Q1017" s="47" t="e">
        <f>VLOOKUP(C1017,[1]Expéditions!$A:$C,3,FALSE)</f>
        <v>#N/A</v>
      </c>
      <c r="R1017" s="43" t="e">
        <f>NETWORKDAYS.INTL(N1017,Q1017,1,#REF!)-1</f>
        <v>#N/A</v>
      </c>
      <c r="S1017" s="50"/>
      <c r="X1017"/>
    </row>
    <row r="1018" spans="1:24" ht="15.75" x14ac:dyDescent="0.25">
      <c r="A1018" s="41">
        <v>1</v>
      </c>
      <c r="B1018" s="42" t="e">
        <f t="shared" si="33"/>
        <v>#REF!</v>
      </c>
      <c r="C1018" s="43">
        <v>892818</v>
      </c>
      <c r="D1018" s="44">
        <v>42710</v>
      </c>
      <c r="E1018" s="44">
        <v>42710</v>
      </c>
      <c r="F1018" s="43" t="e">
        <f>NETWORKDAYS.INTL(D1018,E1018,1,#REF!)-1</f>
        <v>#REF!</v>
      </c>
      <c r="G1018" s="41"/>
      <c r="H1018" s="46">
        <v>42710</v>
      </c>
      <c r="I1018" s="43" t="e">
        <f>NETWORKDAYS.INTL(E1018,H1018,1,#REF!)-1</f>
        <v>#REF!</v>
      </c>
      <c r="J1018" s="45" t="s">
        <v>24</v>
      </c>
      <c r="K1018" s="45" t="s">
        <v>43</v>
      </c>
      <c r="L1018" s="43" t="e">
        <f t="shared" si="32"/>
        <v>#REF!</v>
      </c>
      <c r="M1018" s="44">
        <v>42712</v>
      </c>
      <c r="N1018" s="44">
        <v>42712</v>
      </c>
      <c r="O1018" s="43" t="e">
        <f>NETWORKDAYS.INTL(M1018,N1018,1,#REF!)-1</f>
        <v>#REF!</v>
      </c>
      <c r="P1018" s="41"/>
      <c r="Q1018" s="47" t="e">
        <f>VLOOKUP(C1018,[1]Expéditions!$A:$C,3,FALSE)</f>
        <v>#N/A</v>
      </c>
      <c r="R1018" s="43" t="e">
        <f>NETWORKDAYS.INTL(N1018,Q1018,1,#REF!)-1</f>
        <v>#N/A</v>
      </c>
      <c r="S1018" s="50"/>
      <c r="X1018"/>
    </row>
    <row r="1019" spans="1:24" ht="15.75" x14ac:dyDescent="0.25">
      <c r="A1019" s="41">
        <v>1</v>
      </c>
      <c r="B1019" s="42" t="e">
        <f t="shared" si="33"/>
        <v>#REF!</v>
      </c>
      <c r="C1019" s="43">
        <v>892795</v>
      </c>
      <c r="D1019" s="44">
        <v>42710</v>
      </c>
      <c r="E1019" s="44">
        <v>42710</v>
      </c>
      <c r="F1019" s="43" t="e">
        <f>NETWORKDAYS.INTL(D1019,E1019,1,#REF!)-1</f>
        <v>#REF!</v>
      </c>
      <c r="G1019" s="41"/>
      <c r="H1019" s="46">
        <v>42710</v>
      </c>
      <c r="I1019" s="43" t="e">
        <f>NETWORKDAYS.INTL(E1019,H1019,1,#REF!)-1</f>
        <v>#REF!</v>
      </c>
      <c r="J1019" s="45" t="s">
        <v>23</v>
      </c>
      <c r="K1019" s="45"/>
      <c r="L1019" s="43" t="e">
        <f t="shared" si="32"/>
        <v>#REF!</v>
      </c>
      <c r="M1019" s="44">
        <v>42760</v>
      </c>
      <c r="N1019" s="44">
        <v>42760</v>
      </c>
      <c r="O1019" s="43" t="e">
        <f>NETWORKDAYS.INTL(M1019,N1019,1,#REF!)-1</f>
        <v>#REF!</v>
      </c>
      <c r="P1019" s="41"/>
      <c r="Q1019" s="47" t="e">
        <f>VLOOKUP(C1019,[1]Expéditions!$A:$C,3,FALSE)</f>
        <v>#N/A</v>
      </c>
      <c r="R1019" s="43" t="e">
        <f>NETWORKDAYS.INTL(N1019,Q1019,1,#REF!)-1</f>
        <v>#N/A</v>
      </c>
      <c r="S1019" s="50"/>
      <c r="X1019"/>
    </row>
    <row r="1020" spans="1:24" ht="15.75" x14ac:dyDescent="0.25">
      <c r="A1020" s="41">
        <v>1</v>
      </c>
      <c r="B1020" s="42" t="e">
        <f t="shared" si="33"/>
        <v>#REF!</v>
      </c>
      <c r="C1020" s="43">
        <v>892796</v>
      </c>
      <c r="D1020" s="44">
        <v>42710</v>
      </c>
      <c r="E1020" s="44">
        <v>42710</v>
      </c>
      <c r="F1020" s="43" t="e">
        <f>NETWORKDAYS.INTL(D1020,E1020,1,#REF!)-1</f>
        <v>#REF!</v>
      </c>
      <c r="G1020" s="41"/>
      <c r="H1020" s="46">
        <v>42710</v>
      </c>
      <c r="I1020" s="43" t="e">
        <f>NETWORKDAYS.INTL(E1020,H1020,1,#REF!)-1</f>
        <v>#REF!</v>
      </c>
      <c r="J1020" s="45" t="s">
        <v>23</v>
      </c>
      <c r="K1020" s="45"/>
      <c r="L1020" s="43" t="e">
        <f t="shared" si="32"/>
        <v>#REF!</v>
      </c>
      <c r="M1020" s="44">
        <v>42744</v>
      </c>
      <c r="N1020" s="44">
        <v>42744</v>
      </c>
      <c r="O1020" s="43" t="e">
        <f>NETWORKDAYS.INTL(M1020,N1020,1,#REF!)-1</f>
        <v>#REF!</v>
      </c>
      <c r="P1020" s="41"/>
      <c r="Q1020" s="47" t="e">
        <f>VLOOKUP(C1020,[1]Expéditions!$A:$C,3,FALSE)</f>
        <v>#N/A</v>
      </c>
      <c r="R1020" s="43" t="e">
        <f>NETWORKDAYS.INTL(N1020,Q1020,1,#REF!)-1</f>
        <v>#N/A</v>
      </c>
      <c r="S1020" s="50"/>
      <c r="X1020"/>
    </row>
    <row r="1021" spans="1:24" ht="15.75" x14ac:dyDescent="0.25">
      <c r="A1021" s="41">
        <v>1</v>
      </c>
      <c r="B1021" s="42" t="e">
        <f t="shared" si="33"/>
        <v>#REF!</v>
      </c>
      <c r="C1021" s="43">
        <v>892798</v>
      </c>
      <c r="D1021" s="44">
        <v>42710</v>
      </c>
      <c r="E1021" s="44">
        <v>42710</v>
      </c>
      <c r="F1021" s="43" t="e">
        <f>NETWORKDAYS.INTL(D1021,E1021,1,#REF!)-1</f>
        <v>#REF!</v>
      </c>
      <c r="G1021" s="41"/>
      <c r="H1021" s="46">
        <v>42710</v>
      </c>
      <c r="I1021" s="43" t="e">
        <f>NETWORKDAYS.INTL(E1021,H1021,1,#REF!)-1</f>
        <v>#REF!</v>
      </c>
      <c r="J1021" s="45" t="s">
        <v>23</v>
      </c>
      <c r="K1021" s="45"/>
      <c r="L1021" s="43" t="e">
        <f t="shared" si="32"/>
        <v>#REF!</v>
      </c>
      <c r="M1021" s="44">
        <v>42772</v>
      </c>
      <c r="N1021" s="44">
        <v>42772</v>
      </c>
      <c r="O1021" s="43" t="e">
        <f>NETWORKDAYS.INTL(M1021,N1021,1,#REF!)-1</f>
        <v>#REF!</v>
      </c>
      <c r="P1021" s="41"/>
      <c r="Q1021" s="47" t="e">
        <f>VLOOKUP(C1021,[1]Expéditions!$A:$C,3,FALSE)</f>
        <v>#N/A</v>
      </c>
      <c r="R1021" s="43" t="e">
        <f>NETWORKDAYS.INTL(N1021,Q1021,1,#REF!)-1</f>
        <v>#N/A</v>
      </c>
      <c r="S1021" s="50"/>
      <c r="X1021"/>
    </row>
    <row r="1022" spans="1:24" ht="15.75" x14ac:dyDescent="0.25">
      <c r="A1022" s="41">
        <v>1</v>
      </c>
      <c r="B1022" s="42" t="e">
        <f t="shared" si="33"/>
        <v>#REF!</v>
      </c>
      <c r="C1022" s="43">
        <v>892797</v>
      </c>
      <c r="D1022" s="44">
        <v>42710</v>
      </c>
      <c r="E1022" s="44">
        <v>42710</v>
      </c>
      <c r="F1022" s="43" t="e">
        <f>NETWORKDAYS.INTL(D1022,E1022,1,#REF!)-1</f>
        <v>#REF!</v>
      </c>
      <c r="G1022" s="41"/>
      <c r="H1022" s="46">
        <v>42713</v>
      </c>
      <c r="I1022" s="43" t="e">
        <f>NETWORKDAYS.INTL(E1022,H1022,1,#REF!)-1</f>
        <v>#REF!</v>
      </c>
      <c r="J1022" s="45" t="s">
        <v>23</v>
      </c>
      <c r="K1022" s="45"/>
      <c r="L1022" s="43" t="e">
        <f t="shared" si="32"/>
        <v>#REF!</v>
      </c>
      <c r="M1022" s="44">
        <v>42781</v>
      </c>
      <c r="N1022" s="44">
        <v>42781</v>
      </c>
      <c r="O1022" s="43" t="e">
        <f>NETWORKDAYS.INTL(M1022,N1022,1,#REF!)-1</f>
        <v>#REF!</v>
      </c>
      <c r="P1022" s="41"/>
      <c r="Q1022" s="47" t="e">
        <f>VLOOKUP(C1022,[1]Expéditions!$A:$C,3,FALSE)</f>
        <v>#N/A</v>
      </c>
      <c r="R1022" s="43" t="e">
        <f>NETWORKDAYS.INTL(N1022,Q1022,1,#REF!)-1</f>
        <v>#N/A</v>
      </c>
      <c r="S1022" s="50"/>
      <c r="X1022"/>
    </row>
    <row r="1023" spans="1:24" ht="15.75" x14ac:dyDescent="0.25">
      <c r="A1023" s="41">
        <v>1</v>
      </c>
      <c r="B1023" s="42" t="e">
        <f t="shared" si="33"/>
        <v>#REF!</v>
      </c>
      <c r="C1023" s="43">
        <v>892799</v>
      </c>
      <c r="D1023" s="44">
        <v>42710</v>
      </c>
      <c r="E1023" s="44">
        <v>42710</v>
      </c>
      <c r="F1023" s="43" t="e">
        <f>NETWORKDAYS.INTL(D1023,E1023,1,#REF!)-1</f>
        <v>#REF!</v>
      </c>
      <c r="G1023" s="41"/>
      <c r="H1023" s="46">
        <v>42713</v>
      </c>
      <c r="I1023" s="43" t="e">
        <f>NETWORKDAYS.INTL(E1023,H1023,1,#REF!)-1</f>
        <v>#REF!</v>
      </c>
      <c r="J1023" s="45" t="s">
        <v>23</v>
      </c>
      <c r="K1023" s="45"/>
      <c r="L1023" s="43" t="e">
        <f t="shared" si="32"/>
        <v>#REF!</v>
      </c>
      <c r="M1023" s="44">
        <v>42772</v>
      </c>
      <c r="N1023" s="44">
        <v>42772</v>
      </c>
      <c r="O1023" s="43" t="e">
        <f>NETWORKDAYS.INTL(M1023,N1023,1,#REF!)-1</f>
        <v>#REF!</v>
      </c>
      <c r="P1023" s="41"/>
      <c r="Q1023" s="47" t="e">
        <f>VLOOKUP(C1023,[1]Expéditions!$A:$C,3,FALSE)</f>
        <v>#N/A</v>
      </c>
      <c r="R1023" s="43" t="e">
        <f>NETWORKDAYS.INTL(N1023,Q1023,1,#REF!)-1</f>
        <v>#N/A</v>
      </c>
      <c r="S1023" s="50"/>
      <c r="X1023"/>
    </row>
    <row r="1024" spans="1:24" ht="15.75" x14ac:dyDescent="0.25">
      <c r="A1024" s="41">
        <v>1</v>
      </c>
      <c r="B1024" s="42" t="e">
        <f t="shared" si="33"/>
        <v>#REF!</v>
      </c>
      <c r="C1024" s="43">
        <v>892801</v>
      </c>
      <c r="D1024" s="44">
        <v>42710</v>
      </c>
      <c r="E1024" s="44">
        <v>42710</v>
      </c>
      <c r="F1024" s="43" t="e">
        <f>NETWORKDAYS.INTL(D1024,E1024,1,#REF!)-1</f>
        <v>#REF!</v>
      </c>
      <c r="G1024" s="41"/>
      <c r="H1024" s="46">
        <v>42710</v>
      </c>
      <c r="I1024" s="43" t="e">
        <f>NETWORKDAYS.INTL(E1024,H1024,1,#REF!)-1</f>
        <v>#REF!</v>
      </c>
      <c r="J1024" s="45" t="s">
        <v>23</v>
      </c>
      <c r="K1024" s="45"/>
      <c r="L1024" s="43" t="e">
        <f t="shared" si="32"/>
        <v>#REF!</v>
      </c>
      <c r="M1024" s="44">
        <v>42772</v>
      </c>
      <c r="N1024" s="44">
        <v>42772</v>
      </c>
      <c r="O1024" s="43" t="e">
        <f>NETWORKDAYS.INTL(M1024,N1024,1,#REF!)-1</f>
        <v>#REF!</v>
      </c>
      <c r="P1024" s="41"/>
      <c r="Q1024" s="47" t="e">
        <f>VLOOKUP(C1024,[1]Expéditions!$A:$C,3,FALSE)</f>
        <v>#N/A</v>
      </c>
      <c r="R1024" s="43" t="e">
        <f>NETWORKDAYS.INTL(N1024,Q1024,1,#REF!)-1</f>
        <v>#N/A</v>
      </c>
      <c r="S1024" s="50"/>
      <c r="X1024"/>
    </row>
    <row r="1025" spans="1:24" ht="15.75" x14ac:dyDescent="0.25">
      <c r="A1025" s="41">
        <v>1</v>
      </c>
      <c r="B1025" s="42" t="e">
        <f t="shared" si="33"/>
        <v>#REF!</v>
      </c>
      <c r="C1025" s="43">
        <v>892803</v>
      </c>
      <c r="D1025" s="44">
        <v>42710</v>
      </c>
      <c r="E1025" s="44">
        <v>42710</v>
      </c>
      <c r="F1025" s="43" t="e">
        <f>NETWORKDAYS.INTL(D1025,E1025,1,#REF!)-1</f>
        <v>#REF!</v>
      </c>
      <c r="G1025" s="41"/>
      <c r="H1025" s="46">
        <v>42710</v>
      </c>
      <c r="I1025" s="43" t="e">
        <f>NETWORKDAYS.INTL(E1025,H1025,1,#REF!)-1</f>
        <v>#REF!</v>
      </c>
      <c r="J1025" s="45" t="s">
        <v>23</v>
      </c>
      <c r="K1025" s="45"/>
      <c r="L1025" s="43" t="e">
        <f t="shared" si="32"/>
        <v>#REF!</v>
      </c>
      <c r="M1025" s="44">
        <v>42772</v>
      </c>
      <c r="N1025" s="44">
        <v>42772</v>
      </c>
      <c r="O1025" s="43" t="e">
        <f>NETWORKDAYS.INTL(M1025,N1025,1,#REF!)-1</f>
        <v>#REF!</v>
      </c>
      <c r="P1025" s="41"/>
      <c r="Q1025" s="47" t="e">
        <f>VLOOKUP(C1025,[1]Expéditions!$A:$C,3,FALSE)</f>
        <v>#N/A</v>
      </c>
      <c r="R1025" s="43" t="e">
        <f>NETWORKDAYS.INTL(N1025,Q1025,1,#REF!)-1</f>
        <v>#N/A</v>
      </c>
      <c r="S1025" s="50"/>
      <c r="X1025"/>
    </row>
    <row r="1026" spans="1:24" ht="15.75" x14ac:dyDescent="0.25">
      <c r="A1026" s="41">
        <v>1</v>
      </c>
      <c r="B1026" s="42" t="e">
        <f t="shared" si="33"/>
        <v>#REF!</v>
      </c>
      <c r="C1026" s="43">
        <v>892804</v>
      </c>
      <c r="D1026" s="44">
        <v>42710</v>
      </c>
      <c r="E1026" s="44">
        <v>42710</v>
      </c>
      <c r="F1026" s="43" t="e">
        <f>NETWORKDAYS.INTL(D1026,E1026,1,#REF!)-1</f>
        <v>#REF!</v>
      </c>
      <c r="G1026" s="41"/>
      <c r="H1026" s="46">
        <v>42713</v>
      </c>
      <c r="I1026" s="43" t="e">
        <f>NETWORKDAYS.INTL(E1026,H1026,1,#REF!)-1</f>
        <v>#REF!</v>
      </c>
      <c r="J1026" s="45" t="s">
        <v>23</v>
      </c>
      <c r="K1026" s="45"/>
      <c r="L1026" s="43" t="e">
        <f t="shared" si="32"/>
        <v>#REF!</v>
      </c>
      <c r="M1026" s="44">
        <v>42786</v>
      </c>
      <c r="N1026" s="44">
        <v>42793</v>
      </c>
      <c r="O1026" s="43" t="e">
        <f>NETWORKDAYS.INTL(M1026,N1026,1,#REF!)-1</f>
        <v>#REF!</v>
      </c>
      <c r="P1026" s="41"/>
      <c r="Q1026" s="47" t="e">
        <f>VLOOKUP(C1026,[1]Expéditions!$A:$C,3,FALSE)</f>
        <v>#N/A</v>
      </c>
      <c r="R1026" s="43" t="e">
        <f>NETWORKDAYS.INTL(N1026,Q1026,1,#REF!)-1</f>
        <v>#N/A</v>
      </c>
      <c r="S1026" s="50"/>
      <c r="X1026"/>
    </row>
    <row r="1027" spans="1:24" ht="15.75" x14ac:dyDescent="0.25">
      <c r="A1027" s="41">
        <v>1</v>
      </c>
      <c r="B1027" s="42" t="e">
        <f t="shared" si="33"/>
        <v>#REF!</v>
      </c>
      <c r="C1027" s="43">
        <v>892806</v>
      </c>
      <c r="D1027" s="44">
        <v>42710</v>
      </c>
      <c r="E1027" s="44">
        <v>42710</v>
      </c>
      <c r="F1027" s="43" t="e">
        <f>NETWORKDAYS.INTL(D1027,E1027,1,#REF!)-1</f>
        <v>#REF!</v>
      </c>
      <c r="G1027" s="41"/>
      <c r="H1027" s="46">
        <v>42713</v>
      </c>
      <c r="I1027" s="43" t="e">
        <f>NETWORKDAYS.INTL(E1027,H1027,1,#REF!)-1</f>
        <v>#REF!</v>
      </c>
      <c r="J1027" s="45" t="s">
        <v>23</v>
      </c>
      <c r="K1027" s="45"/>
      <c r="L1027" s="43" t="e">
        <f t="shared" si="32"/>
        <v>#REF!</v>
      </c>
      <c r="M1027" s="44">
        <v>42814</v>
      </c>
      <c r="N1027" s="44">
        <v>42814</v>
      </c>
      <c r="O1027" s="43" t="e">
        <f>NETWORKDAYS.INTL(M1027,N1027,1,#REF!)-1</f>
        <v>#REF!</v>
      </c>
      <c r="P1027" s="41"/>
      <c r="Q1027" s="47" t="e">
        <f>VLOOKUP(C1027,[1]Expéditions!$A:$C,3,FALSE)</f>
        <v>#N/A</v>
      </c>
      <c r="R1027" s="43" t="e">
        <f>NETWORKDAYS.INTL(N1027,Q1027,1,#REF!)-1</f>
        <v>#N/A</v>
      </c>
      <c r="S1027" s="50"/>
      <c r="X1027"/>
    </row>
    <row r="1028" spans="1:24" ht="15.75" x14ac:dyDescent="0.25">
      <c r="A1028" s="41">
        <v>1</v>
      </c>
      <c r="B1028" s="42" t="e">
        <f t="shared" si="33"/>
        <v>#REF!</v>
      </c>
      <c r="C1028" s="43">
        <v>892807</v>
      </c>
      <c r="D1028" s="44">
        <v>42710</v>
      </c>
      <c r="E1028" s="44">
        <v>42710</v>
      </c>
      <c r="F1028" s="43" t="e">
        <f>NETWORKDAYS.INTL(D1028,E1028,1,#REF!)-1</f>
        <v>#REF!</v>
      </c>
      <c r="G1028" s="41"/>
      <c r="H1028" s="46">
        <v>42713</v>
      </c>
      <c r="I1028" s="43" t="e">
        <f>NETWORKDAYS.INTL(E1028,H1028,1,#REF!)-1</f>
        <v>#REF!</v>
      </c>
      <c r="J1028" s="45" t="s">
        <v>23</v>
      </c>
      <c r="K1028" s="45"/>
      <c r="L1028" s="43" t="e">
        <f t="shared" si="32"/>
        <v>#REF!</v>
      </c>
      <c r="M1028" s="44">
        <v>42786</v>
      </c>
      <c r="N1028" s="44">
        <v>42793</v>
      </c>
      <c r="O1028" s="43" t="e">
        <f>NETWORKDAYS.INTL(M1028,N1028,1,#REF!)-1</f>
        <v>#REF!</v>
      </c>
      <c r="P1028" s="41"/>
      <c r="Q1028" s="47" t="e">
        <f>VLOOKUP(C1028,[1]Expéditions!$A:$C,3,FALSE)</f>
        <v>#N/A</v>
      </c>
      <c r="R1028" s="43" t="e">
        <f>NETWORKDAYS.INTL(N1028,Q1028,1,#REF!)-1</f>
        <v>#N/A</v>
      </c>
      <c r="S1028" s="50"/>
      <c r="X1028"/>
    </row>
    <row r="1029" spans="1:24" ht="15.75" x14ac:dyDescent="0.25">
      <c r="A1029" s="41">
        <v>1</v>
      </c>
      <c r="B1029" s="42" t="e">
        <f t="shared" si="33"/>
        <v>#REF!</v>
      </c>
      <c r="C1029" s="43">
        <v>892808</v>
      </c>
      <c r="D1029" s="44">
        <v>42710</v>
      </c>
      <c r="E1029" s="44">
        <v>42710</v>
      </c>
      <c r="F1029" s="43" t="e">
        <f>NETWORKDAYS.INTL(D1029,E1029,1,#REF!)-1</f>
        <v>#REF!</v>
      </c>
      <c r="G1029" s="41"/>
      <c r="H1029" s="46">
        <v>42713</v>
      </c>
      <c r="I1029" s="43" t="e">
        <f>NETWORKDAYS.INTL(E1029,H1029,1,#REF!)-1</f>
        <v>#REF!</v>
      </c>
      <c r="J1029" s="45" t="s">
        <v>23</v>
      </c>
      <c r="K1029" s="45"/>
      <c r="L1029" s="43" t="e">
        <f t="shared" si="32"/>
        <v>#REF!</v>
      </c>
      <c r="M1029" s="44">
        <v>42793</v>
      </c>
      <c r="N1029" s="44">
        <v>42793</v>
      </c>
      <c r="O1029" s="43" t="e">
        <f>NETWORKDAYS.INTL(M1029,N1029,1,#REF!)-1</f>
        <v>#REF!</v>
      </c>
      <c r="P1029" s="41"/>
      <c r="Q1029" s="47" t="e">
        <f>VLOOKUP(C1029,[1]Expéditions!$A:$C,3,FALSE)</f>
        <v>#N/A</v>
      </c>
      <c r="R1029" s="43" t="e">
        <f>NETWORKDAYS.INTL(N1029,Q1029,1,#REF!)-1</f>
        <v>#N/A</v>
      </c>
      <c r="S1029" s="50"/>
      <c r="X1029"/>
    </row>
    <row r="1030" spans="1:24" ht="15.75" x14ac:dyDescent="0.25">
      <c r="A1030" s="41">
        <v>1</v>
      </c>
      <c r="B1030" s="42" t="e">
        <f t="shared" si="33"/>
        <v>#REF!</v>
      </c>
      <c r="C1030" s="43">
        <v>892810</v>
      </c>
      <c r="D1030" s="44">
        <v>42710</v>
      </c>
      <c r="E1030" s="44">
        <v>42710</v>
      </c>
      <c r="F1030" s="43" t="e">
        <f>NETWORKDAYS.INTL(D1030,E1030,1,#REF!)-1</f>
        <v>#REF!</v>
      </c>
      <c r="G1030" s="41"/>
      <c r="H1030" s="46"/>
      <c r="I1030" s="43" t="e">
        <f>NETWORKDAYS.INTL(E1030,H1030,1,#REF!)-1</f>
        <v>#REF!</v>
      </c>
      <c r="J1030" s="45" t="s">
        <v>24</v>
      </c>
      <c r="K1030" s="45"/>
      <c r="L1030" s="43" t="e">
        <f t="shared" si="32"/>
        <v>#REF!</v>
      </c>
      <c r="M1030" s="44">
        <v>42771</v>
      </c>
      <c r="N1030" s="44"/>
      <c r="O1030" s="43" t="e">
        <f>NETWORKDAYS.INTL(M1030,N1030,1,#REF!)-1</f>
        <v>#REF!</v>
      </c>
      <c r="P1030" s="41"/>
      <c r="Q1030" s="47" t="e">
        <f>VLOOKUP(C1030,[1]Expéditions!$A:$C,3,FALSE)</f>
        <v>#N/A</v>
      </c>
      <c r="R1030" s="43" t="e">
        <f>NETWORKDAYS.INTL(N1030,Q1030,1,#REF!)-1</f>
        <v>#N/A</v>
      </c>
      <c r="S1030" s="50"/>
      <c r="X1030"/>
    </row>
    <row r="1031" spans="1:24" ht="15.75" x14ac:dyDescent="0.25">
      <c r="A1031" s="41">
        <v>1</v>
      </c>
      <c r="B1031" s="42" t="e">
        <f t="shared" si="33"/>
        <v>#REF!</v>
      </c>
      <c r="C1031" s="43">
        <v>892849</v>
      </c>
      <c r="D1031" s="44">
        <v>42711</v>
      </c>
      <c r="E1031" s="44">
        <v>42711</v>
      </c>
      <c r="F1031" s="43" t="e">
        <f>NETWORKDAYS.INTL(D1031,E1031,1,#REF!)-1</f>
        <v>#REF!</v>
      </c>
      <c r="G1031" s="41"/>
      <c r="H1031" s="46">
        <v>42713</v>
      </c>
      <c r="I1031" s="43" t="e">
        <f>NETWORKDAYS.INTL(E1031,H1031,1,#REF!)-1</f>
        <v>#REF!</v>
      </c>
      <c r="J1031" s="45" t="s">
        <v>23</v>
      </c>
      <c r="K1031" s="45"/>
      <c r="L1031" s="43" t="e">
        <f t="shared" si="32"/>
        <v>#REF!</v>
      </c>
      <c r="M1031" s="44">
        <v>42760</v>
      </c>
      <c r="N1031" s="44">
        <v>42775</v>
      </c>
      <c r="O1031" s="43" t="e">
        <f>NETWORKDAYS.INTL(M1031,N1031,1,#REF!)-1</f>
        <v>#REF!</v>
      </c>
      <c r="P1031" s="41"/>
      <c r="Q1031" s="47" t="e">
        <f>VLOOKUP(C1031,[1]Expéditions!$A:$C,3,FALSE)</f>
        <v>#N/A</v>
      </c>
      <c r="R1031" s="43" t="e">
        <f>NETWORKDAYS.INTL(N1031,Q1031,1,#REF!)-1</f>
        <v>#N/A</v>
      </c>
      <c r="S1031" s="50"/>
      <c r="X1031"/>
    </row>
    <row r="1032" spans="1:24" ht="15.75" x14ac:dyDescent="0.25">
      <c r="A1032" s="41">
        <v>1</v>
      </c>
      <c r="B1032" s="42" t="e">
        <f t="shared" si="33"/>
        <v>#REF!</v>
      </c>
      <c r="C1032" s="43">
        <v>892525</v>
      </c>
      <c r="D1032" s="44">
        <v>42702</v>
      </c>
      <c r="E1032" s="44">
        <v>42711</v>
      </c>
      <c r="F1032" s="43" t="e">
        <f>NETWORKDAYS.INTL(D1032,E1032,1,#REF!)-1</f>
        <v>#REF!</v>
      </c>
      <c r="G1032" s="41"/>
      <c r="H1032" s="46">
        <v>42711</v>
      </c>
      <c r="I1032" s="43" t="e">
        <f>NETWORKDAYS.INTL(E1032,H1032,1,#REF!)-1</f>
        <v>#REF!</v>
      </c>
      <c r="J1032" s="45" t="s">
        <v>23</v>
      </c>
      <c r="K1032" s="45"/>
      <c r="L1032" s="43" t="e">
        <f t="shared" si="32"/>
        <v>#REF!</v>
      </c>
      <c r="M1032" s="44">
        <v>42711</v>
      </c>
      <c r="N1032" s="44">
        <v>42711</v>
      </c>
      <c r="O1032" s="43" t="e">
        <f>NETWORKDAYS.INTL(M1032,N1032,1,#REF!)-1</f>
        <v>#REF!</v>
      </c>
      <c r="P1032" s="41"/>
      <c r="Q1032" s="47" t="e">
        <f>VLOOKUP(C1032,[1]Expéditions!$A:$C,3,FALSE)</f>
        <v>#N/A</v>
      </c>
      <c r="R1032" s="43" t="e">
        <f>NETWORKDAYS.INTL(N1032,Q1032,1,#REF!)-1</f>
        <v>#N/A</v>
      </c>
      <c r="S1032" s="50"/>
      <c r="X1032"/>
    </row>
    <row r="1033" spans="1:24" ht="15.75" x14ac:dyDescent="0.25">
      <c r="A1033" s="41">
        <v>1</v>
      </c>
      <c r="B1033" s="42" t="e">
        <f t="shared" si="33"/>
        <v>#REF!</v>
      </c>
      <c r="C1033" s="43">
        <v>892841</v>
      </c>
      <c r="D1033" s="44">
        <v>42711</v>
      </c>
      <c r="E1033" s="44">
        <v>42711</v>
      </c>
      <c r="F1033" s="43" t="e">
        <f>NETWORKDAYS.INTL(D1033,E1033,1,#REF!)-1</f>
        <v>#REF!</v>
      </c>
      <c r="G1033" s="41"/>
      <c r="H1033" s="46">
        <v>42711</v>
      </c>
      <c r="I1033" s="43" t="e">
        <f>NETWORKDAYS.INTL(E1033,H1033,1,#REF!)-1</f>
        <v>#REF!</v>
      </c>
      <c r="J1033" s="45" t="s">
        <v>24</v>
      </c>
      <c r="K1033" s="45"/>
      <c r="L1033" s="43" t="e">
        <f t="shared" si="32"/>
        <v>#REF!</v>
      </c>
      <c r="M1033" s="44">
        <v>42713</v>
      </c>
      <c r="N1033" s="44">
        <v>42713</v>
      </c>
      <c r="O1033" s="43" t="e">
        <f>NETWORKDAYS.INTL(M1033,N1033,1,#REF!)-1</f>
        <v>#REF!</v>
      </c>
      <c r="P1033" s="41"/>
      <c r="Q1033" s="47" t="e">
        <f>VLOOKUP(C1033,[1]Expéditions!$A:$C,3,FALSE)</f>
        <v>#N/A</v>
      </c>
      <c r="R1033" s="43" t="e">
        <f>NETWORKDAYS.INTL(N1033,Q1033,1,#REF!)-1</f>
        <v>#N/A</v>
      </c>
      <c r="S1033" s="50"/>
      <c r="X1033"/>
    </row>
    <row r="1034" spans="1:24" ht="15.75" x14ac:dyDescent="0.25">
      <c r="A1034" s="41">
        <v>1</v>
      </c>
      <c r="B1034" s="42" t="e">
        <f t="shared" si="33"/>
        <v>#REF!</v>
      </c>
      <c r="C1034" s="43">
        <v>892845</v>
      </c>
      <c r="D1034" s="44">
        <v>42711</v>
      </c>
      <c r="E1034" s="44">
        <v>42711</v>
      </c>
      <c r="F1034" s="43" t="e">
        <f>NETWORKDAYS.INTL(D1034,E1034,1,#REF!)-1</f>
        <v>#REF!</v>
      </c>
      <c r="G1034" s="41"/>
      <c r="H1034" s="46">
        <v>42711</v>
      </c>
      <c r="I1034" s="43" t="e">
        <f>NETWORKDAYS.INTL(E1034,H1034,1,#REF!)-1</f>
        <v>#REF!</v>
      </c>
      <c r="J1034" s="45" t="s">
        <v>24</v>
      </c>
      <c r="K1034" s="45"/>
      <c r="L1034" s="43" t="e">
        <f t="shared" si="32"/>
        <v>#REF!</v>
      </c>
      <c r="M1034" s="44">
        <v>42713</v>
      </c>
      <c r="N1034" s="44">
        <v>42713</v>
      </c>
      <c r="O1034" s="43" t="e">
        <f>NETWORKDAYS.INTL(M1034,N1034,1,#REF!)-1</f>
        <v>#REF!</v>
      </c>
      <c r="P1034" s="41"/>
      <c r="Q1034" s="47" t="e">
        <f>VLOOKUP(C1034,[1]Expéditions!$A:$C,3,FALSE)</f>
        <v>#N/A</v>
      </c>
      <c r="R1034" s="43" t="e">
        <f>NETWORKDAYS.INTL(N1034,Q1034,1,#REF!)-1</f>
        <v>#N/A</v>
      </c>
      <c r="S1034" s="50"/>
      <c r="X1034"/>
    </row>
    <row r="1035" spans="1:24" ht="15.75" x14ac:dyDescent="0.25">
      <c r="A1035" s="41">
        <v>1</v>
      </c>
      <c r="B1035" s="42" t="e">
        <f t="shared" si="33"/>
        <v>#REF!</v>
      </c>
      <c r="C1035" s="43">
        <v>892848</v>
      </c>
      <c r="D1035" s="44">
        <v>42711</v>
      </c>
      <c r="E1035" s="44">
        <v>42711</v>
      </c>
      <c r="F1035" s="43" t="e">
        <f>NETWORKDAYS.INTL(D1035,E1035,1,#REF!)-1</f>
        <v>#REF!</v>
      </c>
      <c r="G1035" s="41"/>
      <c r="H1035" s="46">
        <v>42711</v>
      </c>
      <c r="I1035" s="43" t="e">
        <f>NETWORKDAYS.INTL(E1035,H1035,1,#REF!)-1</f>
        <v>#REF!</v>
      </c>
      <c r="J1035" s="45" t="s">
        <v>25</v>
      </c>
      <c r="K1035" s="45"/>
      <c r="L1035" s="43" t="e">
        <f t="shared" si="32"/>
        <v>#REF!</v>
      </c>
      <c r="M1035" s="44">
        <v>42713</v>
      </c>
      <c r="N1035" s="44">
        <v>42713</v>
      </c>
      <c r="O1035" s="43" t="e">
        <f>NETWORKDAYS.INTL(M1035,N1035,1,#REF!)-1</f>
        <v>#REF!</v>
      </c>
      <c r="P1035" s="41"/>
      <c r="Q1035" s="47" t="e">
        <f>VLOOKUP(C1035,[1]Expéditions!$A:$C,3,FALSE)</f>
        <v>#N/A</v>
      </c>
      <c r="R1035" s="43" t="e">
        <f>NETWORKDAYS.INTL(N1035,Q1035,1,#REF!)-1</f>
        <v>#N/A</v>
      </c>
      <c r="S1035" s="50"/>
      <c r="X1035"/>
    </row>
    <row r="1036" spans="1:24" ht="15.75" x14ac:dyDescent="0.25">
      <c r="A1036" s="41">
        <v>1</v>
      </c>
      <c r="B1036" s="42" t="e">
        <f t="shared" si="33"/>
        <v>#REF!</v>
      </c>
      <c r="C1036" s="43">
        <v>892843</v>
      </c>
      <c r="D1036" s="44">
        <v>42711</v>
      </c>
      <c r="E1036" s="44">
        <v>42711</v>
      </c>
      <c r="F1036" s="43" t="e">
        <f>NETWORKDAYS.INTL(D1036,E1036,1,#REF!)-1</f>
        <v>#REF!</v>
      </c>
      <c r="G1036" s="41"/>
      <c r="H1036" s="46">
        <v>42711</v>
      </c>
      <c r="I1036" s="43" t="e">
        <f>NETWORKDAYS.INTL(E1036,H1036,1,#REF!)-1</f>
        <v>#REF!</v>
      </c>
      <c r="J1036" s="45" t="s">
        <v>24</v>
      </c>
      <c r="K1036" s="45"/>
      <c r="L1036" s="43" t="e">
        <f t="shared" si="32"/>
        <v>#REF!</v>
      </c>
      <c r="M1036" s="44">
        <v>42713</v>
      </c>
      <c r="N1036" s="44">
        <v>42713</v>
      </c>
      <c r="O1036" s="43" t="e">
        <f>NETWORKDAYS.INTL(M1036,N1036,1,#REF!)-1</f>
        <v>#REF!</v>
      </c>
      <c r="P1036" s="41"/>
      <c r="Q1036" s="47" t="e">
        <f>VLOOKUP(C1036,[1]Expéditions!$A:$C,3,FALSE)</f>
        <v>#N/A</v>
      </c>
      <c r="R1036" s="43" t="e">
        <f>NETWORKDAYS.INTL(N1036,Q1036,1,#REF!)-1</f>
        <v>#N/A</v>
      </c>
      <c r="S1036" s="50"/>
      <c r="X1036"/>
    </row>
    <row r="1037" spans="1:24" ht="15.75" x14ac:dyDescent="0.25">
      <c r="A1037" s="41">
        <v>1</v>
      </c>
      <c r="B1037" s="42" t="e">
        <f t="shared" si="33"/>
        <v>#REF!</v>
      </c>
      <c r="C1037" s="43">
        <v>892840</v>
      </c>
      <c r="D1037" s="44">
        <v>42711</v>
      </c>
      <c r="E1037" s="44">
        <v>42711</v>
      </c>
      <c r="F1037" s="43" t="e">
        <f>NETWORKDAYS.INTL(D1037,E1037,1,#REF!)-1</f>
        <v>#REF!</v>
      </c>
      <c r="G1037" s="41"/>
      <c r="H1037" s="46">
        <v>42711</v>
      </c>
      <c r="I1037" s="43" t="e">
        <f>NETWORKDAYS.INTL(E1037,H1037,1,#REF!)-1</f>
        <v>#REF!</v>
      </c>
      <c r="J1037" s="45" t="s">
        <v>23</v>
      </c>
      <c r="K1037" s="45"/>
      <c r="L1037" s="43" t="e">
        <f t="shared" si="32"/>
        <v>#REF!</v>
      </c>
      <c r="M1037" s="44">
        <v>42713</v>
      </c>
      <c r="N1037" s="44">
        <v>42713</v>
      </c>
      <c r="O1037" s="43" t="e">
        <f>NETWORKDAYS.INTL(M1037,N1037,1,#REF!)-1</f>
        <v>#REF!</v>
      </c>
      <c r="P1037" s="41"/>
      <c r="Q1037" s="47" t="e">
        <f>VLOOKUP(C1037,[1]Expéditions!$A:$C,3,FALSE)</f>
        <v>#N/A</v>
      </c>
      <c r="R1037" s="43" t="e">
        <f>NETWORKDAYS.INTL(N1037,Q1037,1,#REF!)-1</f>
        <v>#N/A</v>
      </c>
      <c r="S1037" s="50"/>
      <c r="X1037"/>
    </row>
    <row r="1038" spans="1:24" ht="15.75" x14ac:dyDescent="0.25">
      <c r="A1038" s="41">
        <v>1</v>
      </c>
      <c r="B1038" s="42" t="e">
        <f t="shared" si="33"/>
        <v>#REF!</v>
      </c>
      <c r="C1038" s="43">
        <v>892823</v>
      </c>
      <c r="D1038" s="44">
        <v>42710</v>
      </c>
      <c r="E1038" s="44">
        <v>42711</v>
      </c>
      <c r="F1038" s="43" t="e">
        <f>NETWORKDAYS.INTL(D1038,E1038,1,#REF!)-1</f>
        <v>#REF!</v>
      </c>
      <c r="G1038" s="41"/>
      <c r="H1038" s="46">
        <v>42711</v>
      </c>
      <c r="I1038" s="43" t="e">
        <f>NETWORKDAYS.INTL(E1038,H1038,1,#REF!)-1</f>
        <v>#REF!</v>
      </c>
      <c r="J1038" s="45" t="s">
        <v>24</v>
      </c>
      <c r="K1038" s="45"/>
      <c r="L1038" s="43" t="e">
        <f t="shared" ref="L1038:L1101" si="34">F1038+I1038</f>
        <v>#REF!</v>
      </c>
      <c r="M1038" s="44">
        <v>42713</v>
      </c>
      <c r="N1038" s="44">
        <v>42713</v>
      </c>
      <c r="O1038" s="43" t="e">
        <f>NETWORKDAYS.INTL(M1038,N1038,1,#REF!)-1</f>
        <v>#REF!</v>
      </c>
      <c r="P1038" s="41"/>
      <c r="Q1038" s="47" t="e">
        <f>VLOOKUP(C1038,[1]Expéditions!$A:$C,3,FALSE)</f>
        <v>#N/A</v>
      </c>
      <c r="R1038" s="43" t="e">
        <f>NETWORKDAYS.INTL(N1038,Q1038,1,#REF!)-1</f>
        <v>#N/A</v>
      </c>
      <c r="S1038" s="50"/>
      <c r="X1038"/>
    </row>
    <row r="1039" spans="1:24" ht="15.75" x14ac:dyDescent="0.25">
      <c r="A1039" s="41">
        <v>1</v>
      </c>
      <c r="B1039" s="42" t="e">
        <f t="shared" ref="B1039:B1102" si="35">B1038+1</f>
        <v>#REF!</v>
      </c>
      <c r="C1039" s="43">
        <v>892827</v>
      </c>
      <c r="D1039" s="44">
        <v>42710</v>
      </c>
      <c r="E1039" s="44">
        <v>42710</v>
      </c>
      <c r="F1039" s="43" t="e">
        <f>NETWORKDAYS.INTL(D1039,E1039,1,#REF!)-1</f>
        <v>#REF!</v>
      </c>
      <c r="G1039" s="41"/>
      <c r="H1039" s="46">
        <v>42711</v>
      </c>
      <c r="I1039" s="43" t="e">
        <f>NETWORKDAYS.INTL(E1039,H1039,1,#REF!)-1</f>
        <v>#REF!</v>
      </c>
      <c r="J1039" s="45" t="s">
        <v>24</v>
      </c>
      <c r="K1039" s="45"/>
      <c r="L1039" s="43" t="e">
        <f t="shared" si="34"/>
        <v>#REF!</v>
      </c>
      <c r="M1039" s="44">
        <v>42712</v>
      </c>
      <c r="N1039" s="44">
        <v>42712</v>
      </c>
      <c r="O1039" s="43" t="e">
        <f>NETWORKDAYS.INTL(M1039,N1039,1,#REF!)-1</f>
        <v>#REF!</v>
      </c>
      <c r="P1039" s="41"/>
      <c r="Q1039" s="47" t="e">
        <f>VLOOKUP(C1039,[1]Expéditions!$A:$C,3,FALSE)</f>
        <v>#N/A</v>
      </c>
      <c r="R1039" s="43" t="e">
        <f>NETWORKDAYS.INTL(N1039,Q1039,1,#REF!)-1</f>
        <v>#N/A</v>
      </c>
      <c r="S1039" s="50"/>
      <c r="X1039"/>
    </row>
    <row r="1040" spans="1:24" ht="15.75" x14ac:dyDescent="0.25">
      <c r="A1040" s="41">
        <v>1</v>
      </c>
      <c r="B1040" s="42" t="e">
        <f t="shared" si="35"/>
        <v>#REF!</v>
      </c>
      <c r="C1040" s="43">
        <v>892831</v>
      </c>
      <c r="D1040" s="44">
        <v>42710</v>
      </c>
      <c r="E1040" s="44">
        <v>42710</v>
      </c>
      <c r="F1040" s="43" t="e">
        <f>NETWORKDAYS.INTL(D1040,E1040,1,#REF!)-1</f>
        <v>#REF!</v>
      </c>
      <c r="G1040" s="45"/>
      <c r="H1040" s="46">
        <v>42711</v>
      </c>
      <c r="I1040" s="43" t="e">
        <f>NETWORKDAYS.INTL(E1040,H1040,1,#REF!)-1</f>
        <v>#REF!</v>
      </c>
      <c r="J1040" s="45" t="s">
        <v>23</v>
      </c>
      <c r="K1040" s="45"/>
      <c r="L1040" s="43" t="e">
        <f t="shared" si="34"/>
        <v>#REF!</v>
      </c>
      <c r="M1040" s="44">
        <v>42713</v>
      </c>
      <c r="N1040" s="44">
        <v>42713</v>
      </c>
      <c r="O1040" s="43" t="e">
        <f>NETWORKDAYS.INTL(M1040,N1040,1,#REF!)-1</f>
        <v>#REF!</v>
      </c>
      <c r="P1040" s="41"/>
      <c r="Q1040" s="47" t="e">
        <f>VLOOKUP(C1040,[1]Expéditions!$A:$C,3,FALSE)</f>
        <v>#N/A</v>
      </c>
      <c r="R1040" s="43" t="e">
        <f>NETWORKDAYS.INTL(N1040,Q1040,1,#REF!)-1</f>
        <v>#N/A</v>
      </c>
      <c r="S1040" s="50"/>
      <c r="X1040"/>
    </row>
    <row r="1041" spans="1:24" ht="15.75" x14ac:dyDescent="0.25">
      <c r="A1041" s="41">
        <v>1</v>
      </c>
      <c r="B1041" s="42" t="e">
        <f t="shared" si="35"/>
        <v>#REF!</v>
      </c>
      <c r="C1041" s="43">
        <v>892829</v>
      </c>
      <c r="D1041" s="44">
        <v>42710</v>
      </c>
      <c r="E1041" s="44">
        <v>42710</v>
      </c>
      <c r="F1041" s="43" t="e">
        <f>NETWORKDAYS.INTL(D1041,E1041,1,#REF!)-1</f>
        <v>#REF!</v>
      </c>
      <c r="G1041" s="45"/>
      <c r="H1041" s="46">
        <v>42711</v>
      </c>
      <c r="I1041" s="43" t="e">
        <f>NETWORKDAYS.INTL(E1041,H1041,1,#REF!)-1</f>
        <v>#REF!</v>
      </c>
      <c r="J1041" s="45" t="s">
        <v>24</v>
      </c>
      <c r="K1041" s="45"/>
      <c r="L1041" s="43" t="e">
        <f t="shared" si="34"/>
        <v>#REF!</v>
      </c>
      <c r="M1041" s="44">
        <v>42716</v>
      </c>
      <c r="N1041" s="44">
        <v>42716</v>
      </c>
      <c r="O1041" s="43" t="e">
        <f>NETWORKDAYS.INTL(M1041,N1041,1,#REF!)-1</f>
        <v>#REF!</v>
      </c>
      <c r="P1041" s="41"/>
      <c r="Q1041" s="47" t="e">
        <f>VLOOKUP(C1041,[1]Expéditions!$A:$C,3,FALSE)</f>
        <v>#N/A</v>
      </c>
      <c r="R1041" s="43" t="e">
        <f>NETWORKDAYS.INTL(N1041,Q1041,1,#REF!)-1</f>
        <v>#N/A</v>
      </c>
      <c r="S1041" s="50"/>
      <c r="X1041"/>
    </row>
    <row r="1042" spans="1:24" ht="15.75" x14ac:dyDescent="0.25">
      <c r="A1042" s="41">
        <v>1</v>
      </c>
      <c r="B1042" s="42" t="e">
        <f t="shared" si="35"/>
        <v>#REF!</v>
      </c>
      <c r="C1042" s="43">
        <v>892825</v>
      </c>
      <c r="D1042" s="44">
        <v>42710</v>
      </c>
      <c r="E1042" s="44">
        <v>42710</v>
      </c>
      <c r="F1042" s="43" t="e">
        <f>NETWORKDAYS.INTL(D1042,E1042,1,#REF!)-1</f>
        <v>#REF!</v>
      </c>
      <c r="G1042" s="45"/>
      <c r="H1042" s="46">
        <v>42711</v>
      </c>
      <c r="I1042" s="43" t="e">
        <f>NETWORKDAYS.INTL(E1042,H1042,1,#REF!)-1</f>
        <v>#REF!</v>
      </c>
      <c r="J1042" s="45" t="s">
        <v>24</v>
      </c>
      <c r="K1042" s="45"/>
      <c r="L1042" s="43" t="e">
        <f t="shared" si="34"/>
        <v>#REF!</v>
      </c>
      <c r="M1042" s="44">
        <v>42713</v>
      </c>
      <c r="N1042" s="44">
        <v>42713</v>
      </c>
      <c r="O1042" s="43" t="e">
        <f>NETWORKDAYS.INTL(M1042,N1042,1,#REF!)-1</f>
        <v>#REF!</v>
      </c>
      <c r="P1042" s="41"/>
      <c r="Q1042" s="47" t="e">
        <f>VLOOKUP(C1042,[1]Expéditions!$A:$C,3,FALSE)</f>
        <v>#N/A</v>
      </c>
      <c r="R1042" s="43" t="e">
        <f>NETWORKDAYS.INTL(N1042,Q1042,1,#REF!)-1</f>
        <v>#N/A</v>
      </c>
      <c r="S1042" s="50"/>
      <c r="X1042"/>
    </row>
    <row r="1043" spans="1:24" ht="15.75" x14ac:dyDescent="0.25">
      <c r="A1043" s="41">
        <v>1</v>
      </c>
      <c r="B1043" s="42" t="e">
        <f t="shared" si="35"/>
        <v>#REF!</v>
      </c>
      <c r="C1043" s="43">
        <v>892835</v>
      </c>
      <c r="D1043" s="44">
        <v>42710</v>
      </c>
      <c r="E1043" s="44">
        <v>42710</v>
      </c>
      <c r="F1043" s="43" t="e">
        <f>NETWORKDAYS.INTL(D1043,E1043,1,#REF!)-1</f>
        <v>#REF!</v>
      </c>
      <c r="G1043" s="45"/>
      <c r="H1043" s="46">
        <v>42713</v>
      </c>
      <c r="I1043" s="43" t="e">
        <f>NETWORKDAYS.INTL(E1043,H1043,1,#REF!)-1</f>
        <v>#REF!</v>
      </c>
      <c r="J1043" s="45" t="s">
        <v>23</v>
      </c>
      <c r="K1043" s="45"/>
      <c r="L1043" s="43" t="e">
        <f t="shared" si="34"/>
        <v>#REF!</v>
      </c>
      <c r="M1043" s="44">
        <v>42744</v>
      </c>
      <c r="N1043" s="44">
        <v>42781</v>
      </c>
      <c r="O1043" s="43" t="e">
        <f>NETWORKDAYS.INTL(M1043,N1043,1,#REF!)-1</f>
        <v>#REF!</v>
      </c>
      <c r="P1043" s="41"/>
      <c r="Q1043" s="47" t="e">
        <f>VLOOKUP(C1043,[1]Expéditions!$A:$C,3,FALSE)</f>
        <v>#N/A</v>
      </c>
      <c r="R1043" s="43" t="e">
        <f>NETWORKDAYS.INTL(N1043,Q1043,1,#REF!)-1</f>
        <v>#N/A</v>
      </c>
      <c r="S1043" s="50"/>
      <c r="X1043"/>
    </row>
    <row r="1044" spans="1:24" ht="15.75" x14ac:dyDescent="0.25">
      <c r="A1044" s="41">
        <v>1</v>
      </c>
      <c r="B1044" s="42" t="e">
        <f t="shared" si="35"/>
        <v>#REF!</v>
      </c>
      <c r="C1044" s="43">
        <v>892851</v>
      </c>
      <c r="D1044" s="44">
        <v>42711</v>
      </c>
      <c r="E1044" s="44">
        <v>42711</v>
      </c>
      <c r="F1044" s="43" t="e">
        <f>NETWORKDAYS.INTL(D1044,E1044,1,#REF!)-1</f>
        <v>#REF!</v>
      </c>
      <c r="G1044" s="45"/>
      <c r="H1044" s="46">
        <v>42711</v>
      </c>
      <c r="I1044" s="43" t="e">
        <f>NETWORKDAYS.INTL(E1044,H1044,1,#REF!)-1</f>
        <v>#REF!</v>
      </c>
      <c r="J1044" s="45" t="s">
        <v>24</v>
      </c>
      <c r="K1044" s="45"/>
      <c r="L1044" s="43" t="e">
        <f t="shared" si="34"/>
        <v>#REF!</v>
      </c>
      <c r="M1044" s="44">
        <v>42713</v>
      </c>
      <c r="N1044" s="44">
        <v>42713</v>
      </c>
      <c r="O1044" s="43" t="e">
        <f>NETWORKDAYS.INTL(M1044,N1044,1,#REF!)-1</f>
        <v>#REF!</v>
      </c>
      <c r="P1044" s="41"/>
      <c r="Q1044" s="47" t="e">
        <f>VLOOKUP(C1044,[1]Expéditions!$A:$C,3,FALSE)</f>
        <v>#N/A</v>
      </c>
      <c r="R1044" s="43" t="e">
        <f>NETWORKDAYS.INTL(N1044,Q1044,1,#REF!)-1</f>
        <v>#N/A</v>
      </c>
      <c r="S1044" s="50"/>
      <c r="X1044"/>
    </row>
    <row r="1045" spans="1:24" ht="15.75" x14ac:dyDescent="0.25">
      <c r="A1045" s="41">
        <v>1</v>
      </c>
      <c r="B1045" s="42" t="e">
        <f t="shared" si="35"/>
        <v>#REF!</v>
      </c>
      <c r="C1045" s="43">
        <v>892790</v>
      </c>
      <c r="D1045" s="44">
        <v>42710</v>
      </c>
      <c r="E1045" s="44">
        <v>42711</v>
      </c>
      <c r="F1045" s="43" t="e">
        <f>NETWORKDAYS.INTL(D1045,E1045,1,#REF!)-1</f>
        <v>#REF!</v>
      </c>
      <c r="G1045" s="45"/>
      <c r="H1045" s="46">
        <v>42711</v>
      </c>
      <c r="I1045" s="43" t="e">
        <f>NETWORKDAYS.INTL(E1045,H1045,1,#REF!)-1</f>
        <v>#REF!</v>
      </c>
      <c r="J1045" s="45" t="s">
        <v>25</v>
      </c>
      <c r="K1045" s="45"/>
      <c r="L1045" s="43" t="e">
        <f t="shared" si="34"/>
        <v>#REF!</v>
      </c>
      <c r="M1045" s="44">
        <v>42713</v>
      </c>
      <c r="N1045" s="44">
        <v>42713</v>
      </c>
      <c r="O1045" s="43" t="e">
        <f>NETWORKDAYS.INTL(M1045,N1045,1,#REF!)-1</f>
        <v>#REF!</v>
      </c>
      <c r="P1045" s="41"/>
      <c r="Q1045" s="47" t="e">
        <f>VLOOKUP(C1045,[1]Expéditions!$A:$C,3,FALSE)</f>
        <v>#N/A</v>
      </c>
      <c r="R1045" s="43" t="e">
        <f>NETWORKDAYS.INTL(N1045,Q1045,1,#REF!)-1</f>
        <v>#N/A</v>
      </c>
      <c r="S1045" s="50"/>
      <c r="X1045"/>
    </row>
    <row r="1046" spans="1:24" ht="15.75" x14ac:dyDescent="0.25">
      <c r="A1046" s="41">
        <v>1</v>
      </c>
      <c r="B1046" s="42" t="e">
        <f t="shared" si="35"/>
        <v>#REF!</v>
      </c>
      <c r="C1046" s="43">
        <v>892853</v>
      </c>
      <c r="D1046" s="44">
        <v>42711</v>
      </c>
      <c r="E1046" s="44">
        <v>42711</v>
      </c>
      <c r="F1046" s="43" t="e">
        <f>NETWORKDAYS.INTL(D1046,E1046,1,#REF!)-1</f>
        <v>#REF!</v>
      </c>
      <c r="G1046" s="45"/>
      <c r="H1046" s="46">
        <v>42711</v>
      </c>
      <c r="I1046" s="43" t="e">
        <f>NETWORKDAYS.INTL(E1046,H1046,1,#REF!)-1</f>
        <v>#REF!</v>
      </c>
      <c r="J1046" s="45" t="s">
        <v>24</v>
      </c>
      <c r="K1046" s="45"/>
      <c r="L1046" s="43" t="e">
        <f t="shared" si="34"/>
        <v>#REF!</v>
      </c>
      <c r="M1046" s="44">
        <v>42767</v>
      </c>
      <c r="N1046" s="44">
        <v>42767</v>
      </c>
      <c r="O1046" s="43" t="e">
        <f>NETWORKDAYS.INTL(M1046,N1046,1,#REF!)-1</f>
        <v>#REF!</v>
      </c>
      <c r="P1046" s="41"/>
      <c r="Q1046" s="47" t="e">
        <f>VLOOKUP(C1046,[1]Expéditions!$A:$C,3,FALSE)</f>
        <v>#N/A</v>
      </c>
      <c r="R1046" s="43" t="e">
        <f>NETWORKDAYS.INTL(N1046,Q1046,1,#REF!)-1</f>
        <v>#N/A</v>
      </c>
      <c r="S1046" s="50"/>
      <c r="X1046"/>
    </row>
    <row r="1047" spans="1:24" ht="15.75" x14ac:dyDescent="0.25">
      <c r="A1047" s="41">
        <v>1</v>
      </c>
      <c r="B1047" s="42" t="e">
        <f t="shared" si="35"/>
        <v>#REF!</v>
      </c>
      <c r="C1047" s="43">
        <v>892854</v>
      </c>
      <c r="D1047" s="44">
        <v>42711</v>
      </c>
      <c r="E1047" s="44">
        <v>42711</v>
      </c>
      <c r="F1047" s="43" t="e">
        <f>NETWORKDAYS.INTL(D1047,E1047,1,#REF!)-1</f>
        <v>#REF!</v>
      </c>
      <c r="G1047" s="45"/>
      <c r="H1047" s="46">
        <v>42711</v>
      </c>
      <c r="I1047" s="43" t="e">
        <f>NETWORKDAYS.INTL(E1047,H1047,1,#REF!)-1</f>
        <v>#REF!</v>
      </c>
      <c r="J1047" s="45" t="s">
        <v>23</v>
      </c>
      <c r="K1047" s="45"/>
      <c r="L1047" s="43" t="e">
        <f t="shared" si="34"/>
        <v>#REF!</v>
      </c>
      <c r="M1047" s="44">
        <v>42724</v>
      </c>
      <c r="N1047" s="44">
        <v>42761</v>
      </c>
      <c r="O1047" s="43" t="e">
        <f>NETWORKDAYS.INTL(M1047,N1047,1,#REF!)-1</f>
        <v>#REF!</v>
      </c>
      <c r="P1047" s="41"/>
      <c r="Q1047" s="47" t="e">
        <f>VLOOKUP(C1047,[1]Expéditions!$A:$C,3,FALSE)</f>
        <v>#N/A</v>
      </c>
      <c r="R1047" s="43" t="e">
        <f>NETWORKDAYS.INTL(N1047,Q1047,1,#REF!)-1</f>
        <v>#N/A</v>
      </c>
      <c r="S1047" s="50"/>
      <c r="X1047"/>
    </row>
    <row r="1048" spans="1:24" ht="15.75" x14ac:dyDescent="0.25">
      <c r="A1048" s="41">
        <v>1</v>
      </c>
      <c r="B1048" s="42" t="e">
        <f t="shared" si="35"/>
        <v>#REF!</v>
      </c>
      <c r="C1048" s="43">
        <v>892834</v>
      </c>
      <c r="D1048" s="44">
        <v>42710</v>
      </c>
      <c r="E1048" s="44">
        <v>42711</v>
      </c>
      <c r="F1048" s="43" t="e">
        <f>NETWORKDAYS.INTL(D1048,E1048,1,#REF!)-1</f>
        <v>#REF!</v>
      </c>
      <c r="G1048" s="45"/>
      <c r="H1048" s="46">
        <v>42711</v>
      </c>
      <c r="I1048" s="43" t="e">
        <f>NETWORKDAYS.INTL(E1048,H1048,1,#REF!)-1</f>
        <v>#REF!</v>
      </c>
      <c r="J1048" s="45" t="s">
        <v>23</v>
      </c>
      <c r="K1048" s="45"/>
      <c r="L1048" s="43" t="e">
        <f t="shared" si="34"/>
        <v>#REF!</v>
      </c>
      <c r="M1048" s="44">
        <v>42713</v>
      </c>
      <c r="N1048" s="44">
        <v>42713</v>
      </c>
      <c r="O1048" s="43" t="e">
        <f>NETWORKDAYS.INTL(M1048,N1048,1,#REF!)-1</f>
        <v>#REF!</v>
      </c>
      <c r="P1048" s="41"/>
      <c r="Q1048" s="47" t="e">
        <f>VLOOKUP(C1048,[1]Expéditions!$A:$C,3,FALSE)</f>
        <v>#N/A</v>
      </c>
      <c r="R1048" s="43" t="e">
        <f>NETWORKDAYS.INTL(N1048,Q1048,1,#REF!)-1</f>
        <v>#N/A</v>
      </c>
      <c r="S1048" s="50"/>
      <c r="X1048"/>
    </row>
    <row r="1049" spans="1:24" ht="15.75" x14ac:dyDescent="0.25">
      <c r="A1049" s="41">
        <v>1</v>
      </c>
      <c r="B1049" s="42" t="e">
        <f t="shared" si="35"/>
        <v>#REF!</v>
      </c>
      <c r="C1049" s="43">
        <v>892855</v>
      </c>
      <c r="D1049" s="44">
        <v>42711</v>
      </c>
      <c r="E1049" s="44">
        <v>42711</v>
      </c>
      <c r="F1049" s="43" t="e">
        <f>NETWORKDAYS.INTL(D1049,E1049,1,#REF!)-1</f>
        <v>#REF!</v>
      </c>
      <c r="G1049" s="45"/>
      <c r="H1049" s="46">
        <v>42711</v>
      </c>
      <c r="I1049" s="43" t="e">
        <f>NETWORKDAYS.INTL(E1049,H1049,1,#REF!)-1</f>
        <v>#REF!</v>
      </c>
      <c r="J1049" s="45" t="s">
        <v>23</v>
      </c>
      <c r="K1049" s="45"/>
      <c r="L1049" s="43" t="e">
        <f t="shared" si="34"/>
        <v>#REF!</v>
      </c>
      <c r="M1049" s="44">
        <v>42713</v>
      </c>
      <c r="N1049" s="44">
        <v>42713</v>
      </c>
      <c r="O1049" s="43" t="e">
        <f>NETWORKDAYS.INTL(M1049,N1049,1,#REF!)-1</f>
        <v>#REF!</v>
      </c>
      <c r="P1049" s="41"/>
      <c r="Q1049" s="47" t="e">
        <f>VLOOKUP(C1049,[1]Expéditions!$A:$C,3,FALSE)</f>
        <v>#N/A</v>
      </c>
      <c r="R1049" s="43" t="e">
        <f>NETWORKDAYS.INTL(N1049,Q1049,1,#REF!)-1</f>
        <v>#N/A</v>
      </c>
      <c r="S1049" s="50"/>
      <c r="X1049"/>
    </row>
    <row r="1050" spans="1:24" ht="15.75" x14ac:dyDescent="0.25">
      <c r="A1050" s="41">
        <v>1</v>
      </c>
      <c r="B1050" s="42" t="e">
        <f t="shared" si="35"/>
        <v>#REF!</v>
      </c>
      <c r="C1050" s="43">
        <v>892860</v>
      </c>
      <c r="D1050" s="44">
        <v>42711</v>
      </c>
      <c r="E1050" s="44">
        <v>42711</v>
      </c>
      <c r="F1050" s="43" t="e">
        <f>NETWORKDAYS.INTL(D1050,E1050,1,#REF!)-1</f>
        <v>#REF!</v>
      </c>
      <c r="G1050" s="45"/>
      <c r="H1050" s="46">
        <v>42711</v>
      </c>
      <c r="I1050" s="43" t="e">
        <f>NETWORKDAYS.INTL(E1050,H1050,1,#REF!)-1</f>
        <v>#REF!</v>
      </c>
      <c r="J1050" s="45" t="s">
        <v>23</v>
      </c>
      <c r="K1050" s="45"/>
      <c r="L1050" s="43" t="e">
        <f t="shared" si="34"/>
        <v>#REF!</v>
      </c>
      <c r="M1050" s="44">
        <v>42712</v>
      </c>
      <c r="N1050" s="44">
        <v>42712</v>
      </c>
      <c r="O1050" s="43" t="e">
        <f>NETWORKDAYS.INTL(M1050,N1050,1,#REF!)-1</f>
        <v>#REF!</v>
      </c>
      <c r="P1050" s="41"/>
      <c r="Q1050" s="47" t="e">
        <f>VLOOKUP(C1050,[1]Expéditions!$A:$C,3,FALSE)</f>
        <v>#N/A</v>
      </c>
      <c r="R1050" s="43" t="e">
        <f>NETWORKDAYS.INTL(N1050,Q1050,1,#REF!)-1</f>
        <v>#N/A</v>
      </c>
      <c r="S1050" s="50"/>
      <c r="X1050"/>
    </row>
    <row r="1051" spans="1:24" ht="15.75" x14ac:dyDescent="0.25">
      <c r="A1051" s="41">
        <v>1</v>
      </c>
      <c r="B1051" s="42" t="e">
        <f t="shared" si="35"/>
        <v>#REF!</v>
      </c>
      <c r="C1051" s="43">
        <v>892830</v>
      </c>
      <c r="D1051" s="44">
        <v>42710</v>
      </c>
      <c r="E1051" s="44">
        <v>42710</v>
      </c>
      <c r="F1051" s="43" t="e">
        <f>NETWORKDAYS.INTL(D1051,E1051,1,#REF!)-1</f>
        <v>#REF!</v>
      </c>
      <c r="G1051" s="45"/>
      <c r="H1051" s="46">
        <v>42712</v>
      </c>
      <c r="I1051" s="43" t="e">
        <f>NETWORKDAYS.INTL(E1051,H1051,1,#REF!)-1</f>
        <v>#REF!</v>
      </c>
      <c r="J1051" s="45" t="s">
        <v>27</v>
      </c>
      <c r="K1051" s="45"/>
      <c r="L1051" s="43" t="e">
        <f t="shared" si="34"/>
        <v>#REF!</v>
      </c>
      <c r="M1051" s="44">
        <v>42712</v>
      </c>
      <c r="N1051" s="44">
        <v>42713</v>
      </c>
      <c r="O1051" s="43" t="e">
        <f>NETWORKDAYS.INTL(M1051,N1051,1,#REF!)-1</f>
        <v>#REF!</v>
      </c>
      <c r="P1051" s="41"/>
      <c r="Q1051" s="47" t="e">
        <f>VLOOKUP(C1051,[1]Expéditions!$A:$C,3,FALSE)</f>
        <v>#N/A</v>
      </c>
      <c r="R1051" s="43" t="e">
        <f>NETWORKDAYS.INTL(N1051,Q1051,1,#REF!)-1</f>
        <v>#N/A</v>
      </c>
      <c r="S1051" s="50"/>
    </row>
    <row r="1052" spans="1:24" ht="15.75" x14ac:dyDescent="0.25">
      <c r="A1052" s="41">
        <v>1</v>
      </c>
      <c r="B1052" s="42" t="e">
        <f t="shared" si="35"/>
        <v>#REF!</v>
      </c>
      <c r="C1052" s="43">
        <v>892842</v>
      </c>
      <c r="D1052" s="44">
        <v>42711</v>
      </c>
      <c r="E1052" s="44">
        <v>42711</v>
      </c>
      <c r="F1052" s="43" t="e">
        <f>NETWORKDAYS.INTL(D1052,E1052,1,#REF!)-1</f>
        <v>#REF!</v>
      </c>
      <c r="G1052" s="45"/>
      <c r="H1052" s="46">
        <v>42712</v>
      </c>
      <c r="I1052" s="43" t="e">
        <f>NETWORKDAYS.INTL(E1052,H1052,1,#REF!)-1</f>
        <v>#REF!</v>
      </c>
      <c r="J1052" s="45" t="s">
        <v>27</v>
      </c>
      <c r="K1052" s="45"/>
      <c r="L1052" s="43" t="e">
        <f t="shared" si="34"/>
        <v>#REF!</v>
      </c>
      <c r="M1052" s="44">
        <v>42713</v>
      </c>
      <c r="N1052" s="44">
        <v>42713</v>
      </c>
      <c r="O1052" s="43" t="e">
        <f>NETWORKDAYS.INTL(M1052,N1052,1,#REF!)-1</f>
        <v>#REF!</v>
      </c>
      <c r="P1052" s="41"/>
      <c r="Q1052" s="47" t="e">
        <f>VLOOKUP(C1052,[1]Expéditions!$A:$C,3,FALSE)</f>
        <v>#N/A</v>
      </c>
      <c r="R1052" s="43" t="e">
        <f>NETWORKDAYS.INTL(N1052,Q1052,1,#REF!)-1</f>
        <v>#N/A</v>
      </c>
      <c r="S1052" s="50"/>
    </row>
    <row r="1053" spans="1:24" ht="15.75" x14ac:dyDescent="0.25">
      <c r="A1053" s="41">
        <v>1</v>
      </c>
      <c r="B1053" s="42" t="e">
        <f t="shared" si="35"/>
        <v>#REF!</v>
      </c>
      <c r="C1053" s="43">
        <v>892867</v>
      </c>
      <c r="D1053" s="44">
        <v>42711</v>
      </c>
      <c r="E1053" s="44">
        <v>42711</v>
      </c>
      <c r="F1053" s="43" t="e">
        <f>NETWORKDAYS.INTL(D1053,E1053,1,#REF!)-1</f>
        <v>#REF!</v>
      </c>
      <c r="G1053" s="45"/>
      <c r="H1053" s="46">
        <v>42713</v>
      </c>
      <c r="I1053" s="43" t="e">
        <f>NETWORKDAYS.INTL(E1053,H1053,1,#REF!)-1</f>
        <v>#REF!</v>
      </c>
      <c r="J1053" s="45" t="s">
        <v>27</v>
      </c>
      <c r="K1053" s="45"/>
      <c r="L1053" s="43" t="e">
        <f t="shared" si="34"/>
        <v>#REF!</v>
      </c>
      <c r="M1053" s="44">
        <v>42713</v>
      </c>
      <c r="N1053" s="44">
        <v>42713</v>
      </c>
      <c r="O1053" s="43" t="e">
        <f>NETWORKDAYS.INTL(M1053,N1053,1,#REF!)-1</f>
        <v>#REF!</v>
      </c>
      <c r="P1053" s="41"/>
      <c r="Q1053" s="47" t="e">
        <f>VLOOKUP(C1053,[1]Expéditions!$A:$C,3,FALSE)</f>
        <v>#N/A</v>
      </c>
      <c r="R1053" s="43" t="e">
        <f>NETWORKDAYS.INTL(N1053,Q1053,1,#REF!)-1</f>
        <v>#N/A</v>
      </c>
      <c r="S1053" s="50"/>
    </row>
    <row r="1054" spans="1:24" ht="15.75" x14ac:dyDescent="0.25">
      <c r="A1054" s="41">
        <v>1</v>
      </c>
      <c r="B1054" s="42" t="e">
        <f t="shared" si="35"/>
        <v>#REF!</v>
      </c>
      <c r="C1054" s="43">
        <v>892802</v>
      </c>
      <c r="D1054" s="44">
        <v>42710</v>
      </c>
      <c r="E1054" s="44">
        <v>42710</v>
      </c>
      <c r="F1054" s="43" t="e">
        <f>NETWORKDAYS.INTL(D1054,E1054,1,#REF!)-1</f>
        <v>#REF!</v>
      </c>
      <c r="G1054" s="45"/>
      <c r="H1054" s="46">
        <v>42711</v>
      </c>
      <c r="I1054" s="43" t="e">
        <f>NETWORKDAYS.INTL(E1054,H1054,1,#REF!)-1</f>
        <v>#REF!</v>
      </c>
      <c r="J1054" s="45" t="s">
        <v>27</v>
      </c>
      <c r="K1054" s="45"/>
      <c r="L1054" s="43" t="e">
        <f t="shared" si="34"/>
        <v>#REF!</v>
      </c>
      <c r="M1054" s="44">
        <v>42712</v>
      </c>
      <c r="N1054" s="44">
        <v>42713</v>
      </c>
      <c r="O1054" s="43" t="e">
        <f>NETWORKDAYS.INTL(M1054,N1054,1,#REF!)-1</f>
        <v>#REF!</v>
      </c>
      <c r="P1054" s="41"/>
      <c r="Q1054" s="47" t="e">
        <f>VLOOKUP(C1054,[1]Expéditions!$A:$C,3,FALSE)</f>
        <v>#N/A</v>
      </c>
      <c r="R1054" s="43" t="e">
        <f>NETWORKDAYS.INTL(N1054,Q1054,1,#REF!)-1</f>
        <v>#N/A</v>
      </c>
      <c r="S1054" s="50"/>
    </row>
    <row r="1055" spans="1:24" ht="15.75" x14ac:dyDescent="0.25">
      <c r="A1055" s="41">
        <v>1</v>
      </c>
      <c r="B1055" s="42" t="e">
        <f t="shared" si="35"/>
        <v>#REF!</v>
      </c>
      <c r="C1055" s="43">
        <v>892764</v>
      </c>
      <c r="D1055" s="44">
        <v>42709</v>
      </c>
      <c r="E1055" s="44">
        <v>42711</v>
      </c>
      <c r="F1055" s="43" t="e">
        <f>NETWORKDAYS.INTL(D1055,E1055,1,#REF!)-1</f>
        <v>#REF!</v>
      </c>
      <c r="G1055" s="45"/>
      <c r="H1055" s="46">
        <v>42712</v>
      </c>
      <c r="I1055" s="43" t="e">
        <f>NETWORKDAYS.INTL(E1055,H1055,1,#REF!)-1</f>
        <v>#REF!</v>
      </c>
      <c r="J1055" s="45" t="s">
        <v>23</v>
      </c>
      <c r="K1055" s="45"/>
      <c r="L1055" s="43" t="e">
        <f t="shared" si="34"/>
        <v>#REF!</v>
      </c>
      <c r="M1055" s="44">
        <v>42716</v>
      </c>
      <c r="N1055" s="44">
        <v>42716</v>
      </c>
      <c r="O1055" s="43" t="e">
        <f>NETWORKDAYS.INTL(M1055,N1055,1,#REF!)-1</f>
        <v>#REF!</v>
      </c>
      <c r="P1055" s="41"/>
      <c r="Q1055" s="47" t="e">
        <f>VLOOKUP(C1055,[1]Expéditions!$A:$C,3,FALSE)</f>
        <v>#N/A</v>
      </c>
      <c r="R1055" s="43" t="e">
        <f>NETWORKDAYS.INTL(N1055,Q1055,1,#REF!)-1</f>
        <v>#N/A</v>
      </c>
      <c r="S1055" s="50"/>
    </row>
    <row r="1056" spans="1:24" ht="15.75" x14ac:dyDescent="0.25">
      <c r="A1056" s="41">
        <v>1</v>
      </c>
      <c r="B1056" s="42" t="e">
        <f t="shared" si="35"/>
        <v>#REF!</v>
      </c>
      <c r="C1056" s="43">
        <v>892861</v>
      </c>
      <c r="D1056" s="44">
        <v>42711</v>
      </c>
      <c r="E1056" s="44">
        <v>42711</v>
      </c>
      <c r="F1056" s="43" t="e">
        <f>NETWORKDAYS.INTL(D1056,E1056,1,#REF!)-1</f>
        <v>#REF!</v>
      </c>
      <c r="G1056" s="45"/>
      <c r="H1056" s="46">
        <v>42712</v>
      </c>
      <c r="I1056" s="43" t="e">
        <f>NETWORKDAYS.INTL(E1056,H1056,1,#REF!)-1</f>
        <v>#REF!</v>
      </c>
      <c r="J1056" s="45" t="s">
        <v>23</v>
      </c>
      <c r="K1056" s="45"/>
      <c r="L1056" s="43" t="e">
        <f t="shared" si="34"/>
        <v>#REF!</v>
      </c>
      <c r="M1056" s="44">
        <v>42716</v>
      </c>
      <c r="N1056" s="44">
        <v>42716</v>
      </c>
      <c r="O1056" s="43" t="e">
        <f>NETWORKDAYS.INTL(M1056,N1056,1,#REF!)-1</f>
        <v>#REF!</v>
      </c>
      <c r="P1056" s="41"/>
      <c r="Q1056" s="47" t="e">
        <f>VLOOKUP(C1056,[1]Expéditions!$A:$C,3,FALSE)</f>
        <v>#N/A</v>
      </c>
      <c r="R1056" s="43" t="e">
        <f>NETWORKDAYS.INTL(N1056,Q1056,1,#REF!)-1</f>
        <v>#N/A</v>
      </c>
      <c r="S1056" s="50"/>
    </row>
    <row r="1057" spans="1:24" ht="15.75" x14ac:dyDescent="0.25">
      <c r="A1057" s="41">
        <v>1</v>
      </c>
      <c r="B1057" s="42" t="e">
        <f t="shared" si="35"/>
        <v>#REF!</v>
      </c>
      <c r="C1057" s="43">
        <v>892822</v>
      </c>
      <c r="D1057" s="44">
        <v>42710</v>
      </c>
      <c r="E1057" s="44">
        <v>42711</v>
      </c>
      <c r="F1057" s="43" t="e">
        <f>NETWORKDAYS.INTL(D1057,E1057,1,#REF!)-1</f>
        <v>#REF!</v>
      </c>
      <c r="G1057" s="45"/>
      <c r="H1057" s="46">
        <v>42712</v>
      </c>
      <c r="I1057" s="43" t="e">
        <f>NETWORKDAYS.INTL(E1057,H1057,1,#REF!)-1</f>
        <v>#REF!</v>
      </c>
      <c r="J1057" s="45" t="s">
        <v>25</v>
      </c>
      <c r="K1057" s="45"/>
      <c r="L1057" s="43" t="e">
        <f t="shared" si="34"/>
        <v>#REF!</v>
      </c>
      <c r="M1057" s="44">
        <v>42716</v>
      </c>
      <c r="N1057" s="44">
        <v>42716</v>
      </c>
      <c r="O1057" s="43" t="e">
        <f>NETWORKDAYS.INTL(M1057,N1057,1,#REF!)-1</f>
        <v>#REF!</v>
      </c>
      <c r="P1057" s="41"/>
      <c r="Q1057" s="47" t="e">
        <f>VLOOKUP(C1057,[1]Expéditions!$A:$C,3,FALSE)</f>
        <v>#N/A</v>
      </c>
      <c r="R1057" s="43" t="e">
        <f>NETWORKDAYS.INTL(N1057,Q1057,1,#REF!)-1</f>
        <v>#N/A</v>
      </c>
      <c r="S1057" s="50"/>
    </row>
    <row r="1058" spans="1:24" ht="15.75" x14ac:dyDescent="0.25">
      <c r="A1058" s="41">
        <v>1</v>
      </c>
      <c r="B1058" s="42" t="e">
        <f t="shared" si="35"/>
        <v>#REF!</v>
      </c>
      <c r="C1058" s="43">
        <v>892858</v>
      </c>
      <c r="D1058" s="44">
        <v>42711</v>
      </c>
      <c r="E1058" s="44">
        <v>42711</v>
      </c>
      <c r="F1058" s="43" t="e">
        <f>NETWORKDAYS.INTL(D1058,E1058,1,#REF!)-1</f>
        <v>#REF!</v>
      </c>
      <c r="G1058" s="45"/>
      <c r="H1058" s="46">
        <v>42712</v>
      </c>
      <c r="I1058" s="43" t="e">
        <f>NETWORKDAYS.INTL(E1058,H1058,1,#REF!)-1</f>
        <v>#REF!</v>
      </c>
      <c r="J1058" s="45" t="s">
        <v>23</v>
      </c>
      <c r="K1058" s="45"/>
      <c r="L1058" s="43" t="e">
        <f t="shared" si="34"/>
        <v>#REF!</v>
      </c>
      <c r="M1058" s="44">
        <v>42761</v>
      </c>
      <c r="N1058" s="44">
        <v>42761</v>
      </c>
      <c r="O1058" s="43" t="e">
        <f>NETWORKDAYS.INTL(M1058,N1058,1,#REF!)-1</f>
        <v>#REF!</v>
      </c>
      <c r="P1058" s="41"/>
      <c r="Q1058" s="47" t="e">
        <f>VLOOKUP(C1058,[1]Expéditions!$A:$C,3,FALSE)</f>
        <v>#N/A</v>
      </c>
      <c r="R1058" s="43" t="e">
        <f>NETWORKDAYS.INTL(N1058,Q1058,1,#REF!)-1</f>
        <v>#N/A</v>
      </c>
      <c r="S1058" s="50"/>
    </row>
    <row r="1059" spans="1:24" ht="15.75" x14ac:dyDescent="0.25">
      <c r="A1059" s="41">
        <v>1</v>
      </c>
      <c r="B1059" s="42" t="e">
        <f t="shared" si="35"/>
        <v>#REF!</v>
      </c>
      <c r="C1059" s="43">
        <v>892723</v>
      </c>
      <c r="D1059" s="44">
        <v>42709</v>
      </c>
      <c r="E1059" s="44">
        <v>42711</v>
      </c>
      <c r="F1059" s="43" t="e">
        <f>NETWORKDAYS.INTL(D1059,E1059,1,#REF!)-1</f>
        <v>#REF!</v>
      </c>
      <c r="G1059" s="45"/>
      <c r="H1059" s="46">
        <v>42719</v>
      </c>
      <c r="I1059" s="43" t="e">
        <f>NETWORKDAYS.INTL(E1059,H1059,1,#REF!)-1</f>
        <v>#REF!</v>
      </c>
      <c r="J1059" s="45" t="s">
        <v>25</v>
      </c>
      <c r="K1059" s="45" t="s">
        <v>43</v>
      </c>
      <c r="L1059" s="43" t="e">
        <f t="shared" si="34"/>
        <v>#REF!</v>
      </c>
      <c r="M1059" s="44">
        <v>42767</v>
      </c>
      <c r="N1059" s="44">
        <v>42790</v>
      </c>
      <c r="O1059" s="43" t="e">
        <f>NETWORKDAYS.INTL(M1059,N1059,1,#REF!)-1</f>
        <v>#REF!</v>
      </c>
      <c r="P1059" s="41"/>
      <c r="Q1059" s="47" t="e">
        <f>VLOOKUP(C1059,[1]Expéditions!$A:$C,3,FALSE)</f>
        <v>#N/A</v>
      </c>
      <c r="R1059" s="43" t="e">
        <f>NETWORKDAYS.INTL(N1059,Q1059,1,#REF!)-1</f>
        <v>#N/A</v>
      </c>
      <c r="S1059" s="50"/>
    </row>
    <row r="1060" spans="1:24" ht="15.75" x14ac:dyDescent="0.25">
      <c r="A1060" s="41">
        <v>1</v>
      </c>
      <c r="B1060" s="42" t="e">
        <f t="shared" si="35"/>
        <v>#REF!</v>
      </c>
      <c r="C1060" s="43">
        <v>892725</v>
      </c>
      <c r="D1060" s="44">
        <v>42709</v>
      </c>
      <c r="E1060" s="44">
        <v>42711</v>
      </c>
      <c r="F1060" s="43" t="e">
        <f>NETWORKDAYS.INTL(D1060,E1060,1,#REF!)-1</f>
        <v>#REF!</v>
      </c>
      <c r="G1060" s="45"/>
      <c r="H1060" s="46">
        <v>42719</v>
      </c>
      <c r="I1060" s="43" t="e">
        <f>NETWORKDAYS.INTL(E1060,H1060,1,#REF!)-1</f>
        <v>#REF!</v>
      </c>
      <c r="J1060" s="45" t="s">
        <v>25</v>
      </c>
      <c r="K1060" s="45" t="s">
        <v>43</v>
      </c>
      <c r="L1060" s="43" t="e">
        <f t="shared" si="34"/>
        <v>#REF!</v>
      </c>
      <c r="M1060" s="44">
        <v>42767</v>
      </c>
      <c r="N1060" s="44">
        <v>42790</v>
      </c>
      <c r="O1060" s="43" t="e">
        <f>NETWORKDAYS.INTL(M1060,N1060,1,#REF!)-1</f>
        <v>#REF!</v>
      </c>
      <c r="P1060" s="41"/>
      <c r="Q1060" s="47" t="e">
        <f>VLOOKUP(C1060,[1]Expéditions!$A:$C,3,FALSE)</f>
        <v>#N/A</v>
      </c>
      <c r="R1060" s="43" t="e">
        <f>NETWORKDAYS.INTL(N1060,Q1060,1,#REF!)-1</f>
        <v>#N/A</v>
      </c>
      <c r="S1060" s="50"/>
    </row>
    <row r="1061" spans="1:24" ht="15.75" x14ac:dyDescent="0.25">
      <c r="A1061" s="41">
        <v>1</v>
      </c>
      <c r="B1061" s="42" t="e">
        <f t="shared" si="35"/>
        <v>#REF!</v>
      </c>
      <c r="C1061" s="43">
        <v>892727</v>
      </c>
      <c r="D1061" s="44">
        <v>42709</v>
      </c>
      <c r="E1061" s="44">
        <v>42711</v>
      </c>
      <c r="F1061" s="43" t="e">
        <f>NETWORKDAYS.INTL(D1061,E1061,1,#REF!)-1</f>
        <v>#REF!</v>
      </c>
      <c r="G1061" s="45"/>
      <c r="H1061" s="46"/>
      <c r="I1061" s="43" t="e">
        <f>NETWORKDAYS.INTL(E1061,H1061,1,#REF!)-1</f>
        <v>#REF!</v>
      </c>
      <c r="J1061" s="45" t="s">
        <v>25</v>
      </c>
      <c r="K1061" s="45" t="s">
        <v>43</v>
      </c>
      <c r="L1061" s="43" t="e">
        <f t="shared" si="34"/>
        <v>#REF!</v>
      </c>
      <c r="M1061" s="44">
        <v>42767</v>
      </c>
      <c r="N1061" s="44"/>
      <c r="O1061" s="43" t="e">
        <f>NETWORKDAYS.INTL(M1061,N1061,1,#REF!)-1</f>
        <v>#REF!</v>
      </c>
      <c r="P1061" s="41" t="s">
        <v>47</v>
      </c>
      <c r="Q1061" s="47" t="e">
        <f>VLOOKUP(C1061,[1]Expéditions!$A:$C,3,FALSE)</f>
        <v>#N/A</v>
      </c>
      <c r="R1061" s="43" t="e">
        <f>NETWORKDAYS.INTL(N1061,Q1061,1,#REF!)-1</f>
        <v>#N/A</v>
      </c>
      <c r="S1061" s="50"/>
    </row>
    <row r="1062" spans="1:24" ht="15.75" x14ac:dyDescent="0.25">
      <c r="A1062" s="41">
        <v>1</v>
      </c>
      <c r="B1062" s="42" t="e">
        <f t="shared" si="35"/>
        <v>#REF!</v>
      </c>
      <c r="C1062" s="43">
        <v>892721</v>
      </c>
      <c r="D1062" s="44">
        <v>42709</v>
      </c>
      <c r="E1062" s="44">
        <v>42711</v>
      </c>
      <c r="F1062" s="43" t="e">
        <f>NETWORKDAYS.INTL(D1062,E1062,1,#REF!)-1</f>
        <v>#REF!</v>
      </c>
      <c r="G1062" s="45"/>
      <c r="H1062" s="46">
        <v>42719</v>
      </c>
      <c r="I1062" s="43" t="e">
        <f>NETWORKDAYS.INTL(E1062,H1062,1,#REF!)-1</f>
        <v>#REF!</v>
      </c>
      <c r="J1062" s="45" t="s">
        <v>25</v>
      </c>
      <c r="K1062" s="45" t="s">
        <v>43</v>
      </c>
      <c r="L1062" s="43" t="e">
        <f t="shared" si="34"/>
        <v>#REF!</v>
      </c>
      <c r="M1062" s="44">
        <v>42767</v>
      </c>
      <c r="N1062" s="44">
        <v>42790</v>
      </c>
      <c r="O1062" s="43" t="e">
        <f>NETWORKDAYS.INTL(M1062,N1062,1,#REF!)-1</f>
        <v>#REF!</v>
      </c>
      <c r="P1062" s="41"/>
      <c r="Q1062" s="47" t="e">
        <f>VLOOKUP(C1062,[1]Expéditions!$A:$C,3,FALSE)</f>
        <v>#N/A</v>
      </c>
      <c r="R1062" s="43" t="e">
        <f>NETWORKDAYS.INTL(N1062,Q1062,1,#REF!)-1</f>
        <v>#N/A</v>
      </c>
      <c r="S1062" s="50"/>
    </row>
    <row r="1063" spans="1:24" ht="15.75" x14ac:dyDescent="0.25">
      <c r="A1063" s="41">
        <v>1</v>
      </c>
      <c r="B1063" s="42" t="e">
        <f t="shared" si="35"/>
        <v>#REF!</v>
      </c>
      <c r="C1063" s="43">
        <v>892722</v>
      </c>
      <c r="D1063" s="44">
        <v>42709</v>
      </c>
      <c r="E1063" s="44">
        <v>42711</v>
      </c>
      <c r="F1063" s="43" t="e">
        <f>NETWORKDAYS.INTL(D1063,E1063,1,#REF!)-1</f>
        <v>#REF!</v>
      </c>
      <c r="G1063" s="45"/>
      <c r="H1063" s="46">
        <v>42712</v>
      </c>
      <c r="I1063" s="43" t="e">
        <f>NETWORKDAYS.INTL(E1063,H1063,1,#REF!)-1</f>
        <v>#REF!</v>
      </c>
      <c r="J1063" s="45" t="s">
        <v>26</v>
      </c>
      <c r="K1063" s="45" t="s">
        <v>43</v>
      </c>
      <c r="L1063" s="43" t="e">
        <f t="shared" si="34"/>
        <v>#REF!</v>
      </c>
      <c r="M1063" s="44">
        <v>42401</v>
      </c>
      <c r="N1063" s="44">
        <v>42788</v>
      </c>
      <c r="O1063" s="43" t="e">
        <f>NETWORKDAYS.INTL(M1063,N1063,1,#REF!)-1</f>
        <v>#REF!</v>
      </c>
      <c r="P1063" s="41"/>
      <c r="Q1063" s="47" t="e">
        <f>VLOOKUP(C1063,[1]Expéditions!$A:$C,3,FALSE)</f>
        <v>#N/A</v>
      </c>
      <c r="R1063" s="43" t="e">
        <f>NETWORKDAYS.INTL(N1063,Q1063,1,#REF!)-1</f>
        <v>#N/A</v>
      </c>
      <c r="S1063" s="50"/>
    </row>
    <row r="1064" spans="1:24" ht="15.75" x14ac:dyDescent="0.25">
      <c r="A1064" s="41">
        <v>1</v>
      </c>
      <c r="B1064" s="42" t="e">
        <f t="shared" si="35"/>
        <v>#REF!</v>
      </c>
      <c r="C1064" s="43">
        <v>892863</v>
      </c>
      <c r="D1064" s="44">
        <v>42711</v>
      </c>
      <c r="E1064" s="44">
        <v>42711</v>
      </c>
      <c r="F1064" s="43" t="e">
        <f>NETWORKDAYS.INTL(D1064,E1064,1,#REF!)-1</f>
        <v>#REF!</v>
      </c>
      <c r="G1064" s="45"/>
      <c r="H1064" s="46">
        <v>42718</v>
      </c>
      <c r="I1064" s="43" t="e">
        <f>NETWORKDAYS.INTL(E1064,H1064,1,#REF!)-1</f>
        <v>#REF!</v>
      </c>
      <c r="J1064" s="45" t="s">
        <v>25</v>
      </c>
      <c r="K1064" s="45" t="s">
        <v>43</v>
      </c>
      <c r="L1064" s="43" t="e">
        <f t="shared" si="34"/>
        <v>#REF!</v>
      </c>
      <c r="M1064" s="44">
        <v>42779</v>
      </c>
      <c r="N1064" s="44">
        <v>42790</v>
      </c>
      <c r="O1064" s="43" t="e">
        <f>NETWORKDAYS.INTL(M1064,N1064,1,#REF!)-1</f>
        <v>#REF!</v>
      </c>
      <c r="P1064" s="41"/>
      <c r="Q1064" s="47" t="e">
        <f>VLOOKUP(C1064,[1]Expéditions!$A:$C,3,FALSE)</f>
        <v>#N/A</v>
      </c>
      <c r="R1064" s="43" t="e">
        <f>NETWORKDAYS.INTL(N1064,Q1064,1,#REF!)-1</f>
        <v>#N/A</v>
      </c>
      <c r="S1064" s="50"/>
    </row>
    <row r="1065" spans="1:24" ht="15.75" x14ac:dyDescent="0.25">
      <c r="A1065" s="41">
        <v>1</v>
      </c>
      <c r="B1065" s="42" t="e">
        <f t="shared" si="35"/>
        <v>#REF!</v>
      </c>
      <c r="C1065" s="43">
        <v>892876</v>
      </c>
      <c r="D1065" s="44">
        <v>42712</v>
      </c>
      <c r="E1065" s="44">
        <v>42712</v>
      </c>
      <c r="F1065" s="43" t="e">
        <f>NETWORKDAYS.INTL(D1065,E1065,1,#REF!)-1</f>
        <v>#REF!</v>
      </c>
      <c r="G1065" s="41"/>
      <c r="H1065" s="46">
        <v>42712</v>
      </c>
      <c r="I1065" s="43" t="e">
        <f>NETWORKDAYS.INTL(E1065,H1065,1,#REF!)-1</f>
        <v>#REF!</v>
      </c>
      <c r="J1065" s="45" t="s">
        <v>23</v>
      </c>
      <c r="K1065" s="45"/>
      <c r="L1065" s="43" t="e">
        <f t="shared" si="34"/>
        <v>#REF!</v>
      </c>
      <c r="M1065" s="44">
        <v>42713</v>
      </c>
      <c r="N1065" s="44">
        <v>42716</v>
      </c>
      <c r="O1065" s="43" t="e">
        <f>NETWORKDAYS.INTL(M1065,N1065,1,#REF!)-1</f>
        <v>#REF!</v>
      </c>
      <c r="P1065" s="41"/>
      <c r="Q1065" s="47" t="e">
        <f>VLOOKUP(C1065,[1]Expéditions!$A:$C,3,FALSE)</f>
        <v>#N/A</v>
      </c>
      <c r="R1065" s="43" t="e">
        <f>NETWORKDAYS.INTL(N1065,Q1065,1,#REF!)-1</f>
        <v>#N/A</v>
      </c>
      <c r="S1065" s="50"/>
    </row>
    <row r="1066" spans="1:24" ht="15.75" x14ac:dyDescent="0.25">
      <c r="A1066" s="41">
        <v>1</v>
      </c>
      <c r="B1066" s="42" t="e">
        <f t="shared" si="35"/>
        <v>#REF!</v>
      </c>
      <c r="C1066" s="43">
        <v>892875</v>
      </c>
      <c r="D1066" s="44">
        <v>42712</v>
      </c>
      <c r="E1066" s="44">
        <v>42712</v>
      </c>
      <c r="F1066" s="43" t="e">
        <f>NETWORKDAYS.INTL(D1066,E1066,1,#REF!)-1</f>
        <v>#REF!</v>
      </c>
      <c r="G1066" s="41"/>
      <c r="H1066" s="46">
        <v>42712</v>
      </c>
      <c r="I1066" s="43" t="e">
        <f>NETWORKDAYS.INTL(E1066,H1066,1,#REF!)-1</f>
        <v>#REF!</v>
      </c>
      <c r="J1066" s="45" t="s">
        <v>25</v>
      </c>
      <c r="K1066" s="45"/>
      <c r="L1066" s="43" t="e">
        <f t="shared" si="34"/>
        <v>#REF!</v>
      </c>
      <c r="M1066" s="44">
        <v>42716</v>
      </c>
      <c r="N1066" s="44">
        <v>42716</v>
      </c>
      <c r="O1066" s="43" t="e">
        <f>NETWORKDAYS.INTL(M1066,N1066,1,#REF!)-1</f>
        <v>#REF!</v>
      </c>
      <c r="P1066" s="41"/>
      <c r="Q1066" s="47" t="e">
        <f>VLOOKUP(C1066,[1]Expéditions!$A:$C,3,FALSE)</f>
        <v>#N/A</v>
      </c>
      <c r="R1066" s="43" t="e">
        <f>NETWORKDAYS.INTL(N1066,Q1066,1,#REF!)-1</f>
        <v>#N/A</v>
      </c>
      <c r="S1066" s="50"/>
    </row>
    <row r="1067" spans="1:24" ht="15.75" x14ac:dyDescent="0.25">
      <c r="A1067" s="41">
        <v>1</v>
      </c>
      <c r="B1067" s="42" t="e">
        <f t="shared" si="35"/>
        <v>#REF!</v>
      </c>
      <c r="C1067" s="43">
        <v>892882</v>
      </c>
      <c r="D1067" s="44">
        <v>42712</v>
      </c>
      <c r="E1067" s="44">
        <v>42712</v>
      </c>
      <c r="F1067" s="43" t="e">
        <f>NETWORKDAYS.INTL(D1067,E1067,1,#REF!)-1</f>
        <v>#REF!</v>
      </c>
      <c r="G1067" s="41"/>
      <c r="H1067" s="46">
        <v>42713</v>
      </c>
      <c r="I1067" s="43" t="e">
        <f>NETWORKDAYS.INTL(E1067,H1067,1,#REF!)-1</f>
        <v>#REF!</v>
      </c>
      <c r="J1067" s="45" t="s">
        <v>27</v>
      </c>
      <c r="K1067" s="45"/>
      <c r="L1067" s="43" t="e">
        <f t="shared" si="34"/>
        <v>#REF!</v>
      </c>
      <c r="M1067" s="44">
        <v>42716</v>
      </c>
      <c r="N1067" s="44">
        <v>42720</v>
      </c>
      <c r="O1067" s="43" t="e">
        <f>NETWORKDAYS.INTL(M1067,N1067,1,#REF!)-1</f>
        <v>#REF!</v>
      </c>
      <c r="P1067" s="41"/>
      <c r="Q1067" s="47" t="e">
        <f>VLOOKUP(C1067,[1]Expéditions!$A:$C,3,FALSE)</f>
        <v>#N/A</v>
      </c>
      <c r="R1067" s="43" t="e">
        <f>NETWORKDAYS.INTL(N1067,Q1067,1,#REF!)-1</f>
        <v>#N/A</v>
      </c>
      <c r="S1067" s="50"/>
      <c r="X1067"/>
    </row>
    <row r="1068" spans="1:24" ht="15.75" x14ac:dyDescent="0.25">
      <c r="A1068" s="41">
        <v>1</v>
      </c>
      <c r="B1068" s="42" t="e">
        <f t="shared" si="35"/>
        <v>#REF!</v>
      </c>
      <c r="C1068" s="43">
        <v>892879</v>
      </c>
      <c r="D1068" s="44">
        <v>42712</v>
      </c>
      <c r="E1068" s="44">
        <v>42712</v>
      </c>
      <c r="F1068" s="43" t="e">
        <f>NETWORKDAYS.INTL(D1068,E1068,1,#REF!)-1</f>
        <v>#REF!</v>
      </c>
      <c r="G1068" s="41"/>
      <c r="H1068" s="46">
        <v>42716</v>
      </c>
      <c r="I1068" s="43" t="e">
        <f>NETWORKDAYS.INTL(E1068,H1068,1,#REF!)-1</f>
        <v>#REF!</v>
      </c>
      <c r="J1068" s="45" t="s">
        <v>27</v>
      </c>
      <c r="K1068" s="45"/>
      <c r="L1068" s="43" t="e">
        <f t="shared" si="34"/>
        <v>#REF!</v>
      </c>
      <c r="M1068" s="44">
        <v>42716</v>
      </c>
      <c r="N1068" s="44">
        <v>42720</v>
      </c>
      <c r="O1068" s="43" t="e">
        <f>NETWORKDAYS.INTL(M1068,N1068,1,#REF!)-1</f>
        <v>#REF!</v>
      </c>
      <c r="P1068" s="41"/>
      <c r="Q1068" s="47" t="e">
        <f>VLOOKUP(C1068,[1]Expéditions!$A:$C,3,FALSE)</f>
        <v>#N/A</v>
      </c>
      <c r="R1068" s="43" t="e">
        <f>NETWORKDAYS.INTL(N1068,Q1068,1,#REF!)-1</f>
        <v>#N/A</v>
      </c>
      <c r="S1068" s="50"/>
      <c r="X1068"/>
    </row>
    <row r="1069" spans="1:24" ht="15.75" x14ac:dyDescent="0.25">
      <c r="A1069" s="41">
        <v>1</v>
      </c>
      <c r="B1069" s="42" t="e">
        <f t="shared" si="35"/>
        <v>#REF!</v>
      </c>
      <c r="C1069" s="43">
        <v>892864</v>
      </c>
      <c r="D1069" s="44">
        <v>42711</v>
      </c>
      <c r="E1069" s="44">
        <v>42711</v>
      </c>
      <c r="F1069" s="43" t="e">
        <f>NETWORKDAYS.INTL(D1069,E1069,1,#REF!)-1</f>
        <v>#REF!</v>
      </c>
      <c r="G1069" s="41"/>
      <c r="H1069" s="46">
        <v>42713</v>
      </c>
      <c r="I1069" s="43" t="e">
        <f>NETWORKDAYS.INTL(E1069,H1069,1,#REF!)-1</f>
        <v>#REF!</v>
      </c>
      <c r="J1069" s="45" t="s">
        <v>27</v>
      </c>
      <c r="K1069" s="45"/>
      <c r="L1069" s="43" t="e">
        <f t="shared" si="34"/>
        <v>#REF!</v>
      </c>
      <c r="M1069" s="44">
        <v>42711</v>
      </c>
      <c r="N1069" s="44">
        <v>42748</v>
      </c>
      <c r="O1069" s="43" t="e">
        <f>NETWORKDAYS.INTL(M1069,N1069,1,#REF!)-1</f>
        <v>#REF!</v>
      </c>
      <c r="P1069" s="41"/>
      <c r="Q1069" s="47" t="e">
        <f>VLOOKUP(C1069,[1]Expéditions!$A:$C,3,FALSE)</f>
        <v>#N/A</v>
      </c>
      <c r="R1069" s="43" t="e">
        <f>NETWORKDAYS.INTL(N1069,Q1069,1,#REF!)-1</f>
        <v>#N/A</v>
      </c>
      <c r="S1069" s="50"/>
      <c r="X1069"/>
    </row>
    <row r="1070" spans="1:24" ht="15.75" x14ac:dyDescent="0.25">
      <c r="A1070" s="41">
        <v>1</v>
      </c>
      <c r="B1070" s="42" t="e">
        <f t="shared" si="35"/>
        <v>#REF!</v>
      </c>
      <c r="C1070" s="43">
        <v>892880</v>
      </c>
      <c r="D1070" s="44">
        <v>42712</v>
      </c>
      <c r="E1070" s="44">
        <v>42712</v>
      </c>
      <c r="F1070" s="43" t="e">
        <f>NETWORKDAYS.INTL(D1070,E1070,1,#REF!)-1</f>
        <v>#REF!</v>
      </c>
      <c r="G1070" s="41"/>
      <c r="H1070" s="46">
        <v>42712</v>
      </c>
      <c r="I1070" s="43" t="e">
        <f>NETWORKDAYS.INTL(E1070,H1070,1,#REF!)-1</f>
        <v>#REF!</v>
      </c>
      <c r="J1070" s="45" t="s">
        <v>23</v>
      </c>
      <c r="K1070" s="45"/>
      <c r="L1070" s="43" t="e">
        <f t="shared" si="34"/>
        <v>#REF!</v>
      </c>
      <c r="M1070" s="44">
        <v>42719</v>
      </c>
      <c r="N1070" s="44">
        <v>42719</v>
      </c>
      <c r="O1070" s="43" t="e">
        <f>NETWORKDAYS.INTL(M1070,N1070,1,#REF!)-1</f>
        <v>#REF!</v>
      </c>
      <c r="P1070" s="41"/>
      <c r="Q1070" s="47" t="e">
        <f>VLOOKUP(C1070,[1]Expéditions!$A:$C,3,FALSE)</f>
        <v>#N/A</v>
      </c>
      <c r="R1070" s="43" t="e">
        <f>NETWORKDAYS.INTL(N1070,Q1070,1,#REF!)-1</f>
        <v>#N/A</v>
      </c>
      <c r="S1070" s="50"/>
      <c r="X1070"/>
    </row>
    <row r="1071" spans="1:24" ht="15.75" x14ac:dyDescent="0.25">
      <c r="A1071" s="41">
        <v>1</v>
      </c>
      <c r="B1071" s="42" t="e">
        <f t="shared" si="35"/>
        <v>#REF!</v>
      </c>
      <c r="C1071" s="43">
        <v>892881</v>
      </c>
      <c r="D1071" s="44">
        <v>42712</v>
      </c>
      <c r="E1071" s="44">
        <v>42712</v>
      </c>
      <c r="F1071" s="43" t="e">
        <f>NETWORKDAYS.INTL(D1071,E1071,1,#REF!)-1</f>
        <v>#REF!</v>
      </c>
      <c r="G1071" s="41"/>
      <c r="H1071" s="46">
        <v>42712</v>
      </c>
      <c r="I1071" s="43" t="e">
        <f>NETWORKDAYS.INTL(E1071,H1071,1,#REF!)-1</f>
        <v>#REF!</v>
      </c>
      <c r="J1071" s="45" t="s">
        <v>25</v>
      </c>
      <c r="K1071" s="45"/>
      <c r="L1071" s="43" t="e">
        <f t="shared" si="34"/>
        <v>#REF!</v>
      </c>
      <c r="M1071" s="44">
        <v>42717</v>
      </c>
      <c r="N1071" s="44">
        <v>42717</v>
      </c>
      <c r="O1071" s="43" t="e">
        <f>NETWORKDAYS.INTL(M1071,N1071,1,#REF!)-1</f>
        <v>#REF!</v>
      </c>
      <c r="P1071" s="41"/>
      <c r="Q1071" s="47" t="e">
        <f>VLOOKUP(C1071,[1]Expéditions!$A:$C,3,FALSE)</f>
        <v>#N/A</v>
      </c>
      <c r="R1071" s="43" t="e">
        <f>NETWORKDAYS.INTL(N1071,Q1071,1,#REF!)-1</f>
        <v>#N/A</v>
      </c>
      <c r="S1071" s="50"/>
      <c r="X1071"/>
    </row>
    <row r="1072" spans="1:24" ht="15.75" x14ac:dyDescent="0.25">
      <c r="A1072" s="41">
        <v>1</v>
      </c>
      <c r="B1072" s="42" t="e">
        <f t="shared" si="35"/>
        <v>#REF!</v>
      </c>
      <c r="C1072" s="43">
        <v>892877</v>
      </c>
      <c r="D1072" s="44">
        <v>42712</v>
      </c>
      <c r="E1072" s="44">
        <v>42712</v>
      </c>
      <c r="F1072" s="43" t="e">
        <f>NETWORKDAYS.INTL(D1072,E1072,1,#REF!)-1</f>
        <v>#REF!</v>
      </c>
      <c r="G1072" s="41"/>
      <c r="H1072" s="46">
        <v>42719</v>
      </c>
      <c r="I1072" s="43" t="e">
        <f>NETWORKDAYS.INTL(E1072,H1072,1,#REF!)-1</f>
        <v>#REF!</v>
      </c>
      <c r="J1072" s="45" t="s">
        <v>25</v>
      </c>
      <c r="K1072" s="45"/>
      <c r="L1072" s="43" t="e">
        <f t="shared" si="34"/>
        <v>#REF!</v>
      </c>
      <c r="M1072" s="44">
        <v>42719</v>
      </c>
      <c r="N1072" s="44">
        <v>42777</v>
      </c>
      <c r="O1072" s="43" t="e">
        <f>NETWORKDAYS.INTL(M1072,N1072,1,#REF!)-1</f>
        <v>#REF!</v>
      </c>
      <c r="P1072" s="41"/>
      <c r="Q1072" s="47" t="e">
        <f>VLOOKUP(C1072,[1]Expéditions!$A:$C,3,FALSE)</f>
        <v>#N/A</v>
      </c>
      <c r="R1072" s="43" t="e">
        <f>NETWORKDAYS.INTL(N1072,Q1072,1,#REF!)-1</f>
        <v>#N/A</v>
      </c>
      <c r="S1072" s="50"/>
      <c r="X1072"/>
    </row>
    <row r="1073" spans="1:24" ht="15.75" x14ac:dyDescent="0.25">
      <c r="A1073" s="41">
        <v>1</v>
      </c>
      <c r="B1073" s="42" t="e">
        <f t="shared" si="35"/>
        <v>#REF!</v>
      </c>
      <c r="C1073" s="43">
        <v>892883</v>
      </c>
      <c r="D1073" s="44">
        <v>42712</v>
      </c>
      <c r="E1073" s="44">
        <v>42712</v>
      </c>
      <c r="F1073" s="43" t="e">
        <f>NETWORKDAYS.INTL(D1073,E1073,1,#REF!)-1</f>
        <v>#REF!</v>
      </c>
      <c r="G1073" s="41"/>
      <c r="H1073" s="46">
        <v>42712</v>
      </c>
      <c r="I1073" s="43" t="e">
        <f>NETWORKDAYS.INTL(E1073,H1073,1,#REF!)-1</f>
        <v>#REF!</v>
      </c>
      <c r="J1073" s="45" t="s">
        <v>23</v>
      </c>
      <c r="K1073" s="45"/>
      <c r="L1073" s="43" t="e">
        <f t="shared" si="34"/>
        <v>#REF!</v>
      </c>
      <c r="M1073" s="44">
        <v>42719</v>
      </c>
      <c r="N1073" s="44">
        <v>42765</v>
      </c>
      <c r="O1073" s="43" t="e">
        <f>NETWORKDAYS.INTL(M1073,N1073,1,#REF!)-1</f>
        <v>#REF!</v>
      </c>
      <c r="P1073" s="41"/>
      <c r="Q1073" s="47" t="e">
        <f>VLOOKUP(C1073,[1]Expéditions!$A:$C,3,FALSE)</f>
        <v>#N/A</v>
      </c>
      <c r="R1073" s="43" t="e">
        <f>NETWORKDAYS.INTL(N1073,Q1073,1,#REF!)-1</f>
        <v>#N/A</v>
      </c>
      <c r="S1073" s="50"/>
      <c r="X1073"/>
    </row>
    <row r="1074" spans="1:24" ht="15.75" x14ac:dyDescent="0.25">
      <c r="A1074" s="41">
        <v>1</v>
      </c>
      <c r="B1074" s="42" t="e">
        <f t="shared" si="35"/>
        <v>#REF!</v>
      </c>
      <c r="C1074" s="43">
        <v>892874</v>
      </c>
      <c r="D1074" s="44">
        <v>42712</v>
      </c>
      <c r="E1074" s="44">
        <v>42712</v>
      </c>
      <c r="F1074" s="43" t="e">
        <f>NETWORKDAYS.INTL(D1074,E1074,1,#REF!)-1</f>
        <v>#REF!</v>
      </c>
      <c r="G1074" s="41"/>
      <c r="H1074" s="46">
        <v>42712</v>
      </c>
      <c r="I1074" s="43" t="e">
        <f>NETWORKDAYS.INTL(E1074,H1074,1,#REF!)-1</f>
        <v>#REF!</v>
      </c>
      <c r="J1074" s="45" t="s">
        <v>23</v>
      </c>
      <c r="K1074" s="45"/>
      <c r="L1074" s="43" t="e">
        <f t="shared" si="34"/>
        <v>#REF!</v>
      </c>
      <c r="M1074" s="44">
        <v>42716</v>
      </c>
      <c r="N1074" s="44">
        <v>42716</v>
      </c>
      <c r="O1074" s="43" t="e">
        <f>NETWORKDAYS.INTL(M1074,N1074,1,#REF!)-1</f>
        <v>#REF!</v>
      </c>
      <c r="P1074" s="41"/>
      <c r="Q1074" s="47" t="e">
        <f>VLOOKUP(C1074,[1]Expéditions!$A:$C,3,FALSE)</f>
        <v>#N/A</v>
      </c>
      <c r="R1074" s="43" t="e">
        <f>NETWORKDAYS.INTL(N1074,Q1074,1,#REF!)-1</f>
        <v>#N/A</v>
      </c>
      <c r="S1074" s="50"/>
      <c r="X1074"/>
    </row>
    <row r="1075" spans="1:24" ht="15.75" x14ac:dyDescent="0.25">
      <c r="A1075" s="41">
        <v>1</v>
      </c>
      <c r="B1075" s="42" t="e">
        <f t="shared" si="35"/>
        <v>#REF!</v>
      </c>
      <c r="C1075" s="43">
        <v>892886</v>
      </c>
      <c r="D1075" s="44">
        <v>42712</v>
      </c>
      <c r="E1075" s="44">
        <v>42712</v>
      </c>
      <c r="F1075" s="43" t="e">
        <f>NETWORKDAYS.INTL(D1075,E1075,1,#REF!)-1</f>
        <v>#REF!</v>
      </c>
      <c r="G1075" s="41"/>
      <c r="H1075" s="46">
        <v>42712</v>
      </c>
      <c r="I1075" s="43" t="e">
        <f>NETWORKDAYS.INTL(E1075,H1075,1,#REF!)-1</f>
        <v>#REF!</v>
      </c>
      <c r="J1075" s="45" t="s">
        <v>23</v>
      </c>
      <c r="K1075" s="45"/>
      <c r="L1075" s="43" t="e">
        <f t="shared" si="34"/>
        <v>#REF!</v>
      </c>
      <c r="M1075" s="44">
        <v>42717</v>
      </c>
      <c r="N1075" s="44">
        <v>42717</v>
      </c>
      <c r="O1075" s="43" t="e">
        <f>NETWORKDAYS.INTL(M1075,N1075,1,#REF!)-1</f>
        <v>#REF!</v>
      </c>
      <c r="P1075" s="41"/>
      <c r="Q1075" s="47" t="e">
        <f>VLOOKUP(C1075,[1]Expéditions!$A:$C,3,FALSE)</f>
        <v>#N/A</v>
      </c>
      <c r="R1075" s="43" t="e">
        <f>NETWORKDAYS.INTL(N1075,Q1075,1,#REF!)-1</f>
        <v>#N/A</v>
      </c>
      <c r="S1075" s="50"/>
      <c r="X1075"/>
    </row>
    <row r="1076" spans="1:24" ht="15.75" x14ac:dyDescent="0.25">
      <c r="A1076" s="41">
        <v>1</v>
      </c>
      <c r="B1076" s="42" t="e">
        <f t="shared" si="35"/>
        <v>#REF!</v>
      </c>
      <c r="C1076" s="43">
        <v>892892</v>
      </c>
      <c r="D1076" s="44">
        <v>42712</v>
      </c>
      <c r="E1076" s="44">
        <v>42712</v>
      </c>
      <c r="F1076" s="43" t="e">
        <f>NETWORKDAYS.INTL(D1076,E1076,1,#REF!)-1</f>
        <v>#REF!</v>
      </c>
      <c r="G1076" s="41"/>
      <c r="H1076" s="46">
        <v>42712</v>
      </c>
      <c r="I1076" s="43" t="e">
        <f>NETWORKDAYS.INTL(E1076,H1076,1,#REF!)-1</f>
        <v>#REF!</v>
      </c>
      <c r="J1076" s="45" t="s">
        <v>31</v>
      </c>
      <c r="K1076" s="45"/>
      <c r="L1076" s="43" t="e">
        <f t="shared" si="34"/>
        <v>#REF!</v>
      </c>
      <c r="M1076" s="44">
        <v>42716</v>
      </c>
      <c r="N1076" s="44">
        <v>42716</v>
      </c>
      <c r="O1076" s="43" t="e">
        <f>NETWORKDAYS.INTL(M1076,N1076,1,#REF!)-1</f>
        <v>#REF!</v>
      </c>
      <c r="P1076" s="41"/>
      <c r="Q1076" s="47" t="e">
        <f>VLOOKUP(C1076,[1]Expéditions!$A:$C,3,FALSE)</f>
        <v>#N/A</v>
      </c>
      <c r="R1076" s="43" t="e">
        <f>NETWORKDAYS.INTL(N1076,Q1076,1,#REF!)-1</f>
        <v>#N/A</v>
      </c>
      <c r="S1076" s="50"/>
      <c r="X1076"/>
    </row>
    <row r="1077" spans="1:24" ht="15.75" x14ac:dyDescent="0.25">
      <c r="A1077" s="41">
        <v>1</v>
      </c>
      <c r="B1077" s="42" t="e">
        <f t="shared" si="35"/>
        <v>#REF!</v>
      </c>
      <c r="C1077" s="43">
        <v>892891</v>
      </c>
      <c r="D1077" s="44">
        <v>42712</v>
      </c>
      <c r="E1077" s="44">
        <v>42712</v>
      </c>
      <c r="F1077" s="43" t="e">
        <f>NETWORKDAYS.INTL(D1077,E1077,1,#REF!)-1</f>
        <v>#REF!</v>
      </c>
      <c r="G1077" s="41"/>
      <c r="H1077" s="46">
        <v>42712</v>
      </c>
      <c r="I1077" s="43" t="e">
        <f>NETWORKDAYS.INTL(E1077,H1077,1,#REF!)-1</f>
        <v>#REF!</v>
      </c>
      <c r="J1077" s="45" t="s">
        <v>24</v>
      </c>
      <c r="K1077" s="45"/>
      <c r="L1077" s="43" t="e">
        <f t="shared" si="34"/>
        <v>#REF!</v>
      </c>
      <c r="M1077" s="44">
        <v>42717</v>
      </c>
      <c r="N1077" s="44">
        <v>42717</v>
      </c>
      <c r="O1077" s="43" t="e">
        <f>NETWORKDAYS.INTL(M1077,N1077,1,#REF!)-1</f>
        <v>#REF!</v>
      </c>
      <c r="P1077" s="41"/>
      <c r="Q1077" s="47" t="e">
        <f>VLOOKUP(C1077,[1]Expéditions!$A:$C,3,FALSE)</f>
        <v>#N/A</v>
      </c>
      <c r="R1077" s="43" t="e">
        <f>NETWORKDAYS.INTL(N1077,Q1077,1,#REF!)-1</f>
        <v>#N/A</v>
      </c>
      <c r="S1077" s="50"/>
      <c r="X1077"/>
    </row>
    <row r="1078" spans="1:24" ht="15.75" x14ac:dyDescent="0.25">
      <c r="A1078" s="41">
        <v>1</v>
      </c>
      <c r="B1078" s="42" t="e">
        <f t="shared" si="35"/>
        <v>#REF!</v>
      </c>
      <c r="C1078" s="43">
        <v>892905</v>
      </c>
      <c r="D1078" s="44">
        <v>42713</v>
      </c>
      <c r="E1078" s="44">
        <v>42713</v>
      </c>
      <c r="F1078" s="43" t="e">
        <f>NETWORKDAYS.INTL(D1078,E1078,1,#REF!)-1</f>
        <v>#REF!</v>
      </c>
      <c r="G1078" s="41"/>
      <c r="H1078" s="46">
        <v>42713</v>
      </c>
      <c r="I1078" s="43" t="e">
        <f>NETWORKDAYS.INTL(E1078,H1078,1,#REF!)-1</f>
        <v>#REF!</v>
      </c>
      <c r="J1078" s="45" t="s">
        <v>23</v>
      </c>
      <c r="K1078" s="45"/>
      <c r="L1078" s="43" t="e">
        <f t="shared" si="34"/>
        <v>#REF!</v>
      </c>
      <c r="M1078" s="44">
        <v>42717</v>
      </c>
      <c r="N1078" s="44">
        <v>42717</v>
      </c>
      <c r="O1078" s="43" t="e">
        <f>NETWORKDAYS.INTL(M1078,N1078,1,#REF!)-1</f>
        <v>#REF!</v>
      </c>
      <c r="P1078" s="41"/>
      <c r="Q1078" s="47" t="e">
        <f>VLOOKUP(C1078,[1]Expéditions!$A:$C,3,FALSE)</f>
        <v>#N/A</v>
      </c>
      <c r="R1078" s="43" t="e">
        <f>NETWORKDAYS.INTL(N1078,Q1078,1,#REF!)-1</f>
        <v>#N/A</v>
      </c>
      <c r="S1078" s="50"/>
      <c r="X1078"/>
    </row>
    <row r="1079" spans="1:24" ht="15.75" x14ac:dyDescent="0.25">
      <c r="A1079" s="41">
        <v>1</v>
      </c>
      <c r="B1079" s="42" t="e">
        <f t="shared" si="35"/>
        <v>#REF!</v>
      </c>
      <c r="C1079" s="43">
        <v>892890</v>
      </c>
      <c r="D1079" s="44">
        <v>42712</v>
      </c>
      <c r="E1079" s="44">
        <v>42713</v>
      </c>
      <c r="F1079" s="43" t="e">
        <f>NETWORKDAYS.INTL(D1079,E1079,1,#REF!)-1</f>
        <v>#REF!</v>
      </c>
      <c r="G1079" s="41"/>
      <c r="H1079" s="46">
        <v>42713</v>
      </c>
      <c r="I1079" s="43" t="e">
        <f>NETWORKDAYS.INTL(E1079,H1079,1,#REF!)-1</f>
        <v>#REF!</v>
      </c>
      <c r="J1079" s="45" t="s">
        <v>23</v>
      </c>
      <c r="K1079" s="45"/>
      <c r="L1079" s="43" t="e">
        <f t="shared" si="34"/>
        <v>#REF!</v>
      </c>
      <c r="M1079" s="44">
        <v>42716</v>
      </c>
      <c r="N1079" s="44">
        <v>42716</v>
      </c>
      <c r="O1079" s="43" t="e">
        <f>NETWORKDAYS.INTL(M1079,N1079,1,#REF!)-1</f>
        <v>#REF!</v>
      </c>
      <c r="P1079" s="41"/>
      <c r="Q1079" s="47" t="e">
        <f>VLOOKUP(C1079,[1]Expéditions!$A:$C,3,FALSE)</f>
        <v>#N/A</v>
      </c>
      <c r="R1079" s="43" t="e">
        <f>NETWORKDAYS.INTL(N1079,Q1079,1,#REF!)-1</f>
        <v>#N/A</v>
      </c>
      <c r="S1079" s="50"/>
      <c r="X1079"/>
    </row>
    <row r="1080" spans="1:24" ht="15.75" x14ac:dyDescent="0.25">
      <c r="A1080" s="41">
        <v>1</v>
      </c>
      <c r="B1080" s="42" t="e">
        <f t="shared" si="35"/>
        <v>#REF!</v>
      </c>
      <c r="C1080" s="43">
        <v>892898</v>
      </c>
      <c r="D1080" s="44">
        <v>42712</v>
      </c>
      <c r="E1080" s="44">
        <v>42713</v>
      </c>
      <c r="F1080" s="43" t="e">
        <f>NETWORKDAYS.INTL(D1080,E1080,1,#REF!)-1</f>
        <v>#REF!</v>
      </c>
      <c r="G1080" s="41"/>
      <c r="H1080" s="46">
        <v>42713</v>
      </c>
      <c r="I1080" s="43" t="e">
        <f>NETWORKDAYS.INTL(E1080,H1080,1,#REF!)-1</f>
        <v>#REF!</v>
      </c>
      <c r="J1080" s="45" t="s">
        <v>25</v>
      </c>
      <c r="K1080" s="45"/>
      <c r="L1080" s="43" t="e">
        <f t="shared" si="34"/>
        <v>#REF!</v>
      </c>
      <c r="M1080" s="44">
        <v>42384</v>
      </c>
      <c r="N1080" s="44">
        <v>42384</v>
      </c>
      <c r="O1080" s="43" t="e">
        <f>NETWORKDAYS.INTL(M1080,N1080,1,#REF!)-1</f>
        <v>#REF!</v>
      </c>
      <c r="P1080" s="41"/>
      <c r="Q1080" s="47" t="e">
        <f>VLOOKUP(C1080,[1]Expéditions!$A:$C,3,FALSE)</f>
        <v>#N/A</v>
      </c>
      <c r="R1080" s="43" t="e">
        <f>NETWORKDAYS.INTL(N1080,Q1080,1,#REF!)-1</f>
        <v>#N/A</v>
      </c>
      <c r="S1080" s="50"/>
      <c r="X1080"/>
    </row>
    <row r="1081" spans="1:24" ht="15.75" x14ac:dyDescent="0.25">
      <c r="A1081" s="41">
        <v>1</v>
      </c>
      <c r="B1081" s="42" t="e">
        <f t="shared" si="35"/>
        <v>#REF!</v>
      </c>
      <c r="C1081" s="43">
        <v>892904</v>
      </c>
      <c r="D1081" s="44">
        <v>42713</v>
      </c>
      <c r="E1081" s="44">
        <v>42713</v>
      </c>
      <c r="F1081" s="43" t="e">
        <f>NETWORKDAYS.INTL(D1081,E1081,1,#REF!)-1</f>
        <v>#REF!</v>
      </c>
      <c r="G1081" s="41"/>
      <c r="H1081" s="46">
        <v>42713</v>
      </c>
      <c r="I1081" s="43" t="e">
        <f>NETWORKDAYS.INTL(E1081,H1081,1,#REF!)-1</f>
        <v>#REF!</v>
      </c>
      <c r="J1081" s="45" t="s">
        <v>24</v>
      </c>
      <c r="K1081" s="45"/>
      <c r="L1081" s="43" t="e">
        <f t="shared" si="34"/>
        <v>#REF!</v>
      </c>
      <c r="M1081" s="44">
        <v>42716</v>
      </c>
      <c r="N1081" s="44">
        <v>42716</v>
      </c>
      <c r="O1081" s="43" t="e">
        <f>NETWORKDAYS.INTL(M1081,N1081,1,#REF!)-1</f>
        <v>#REF!</v>
      </c>
      <c r="P1081" s="41"/>
      <c r="Q1081" s="47" t="e">
        <f>VLOOKUP(C1081,[1]Expéditions!$A:$C,3,FALSE)</f>
        <v>#N/A</v>
      </c>
      <c r="R1081" s="43" t="e">
        <f>NETWORKDAYS.INTL(N1081,Q1081,1,#REF!)-1</f>
        <v>#N/A</v>
      </c>
      <c r="S1081" s="50"/>
      <c r="X1081"/>
    </row>
    <row r="1082" spans="1:24" ht="15.75" x14ac:dyDescent="0.25">
      <c r="A1082" s="41">
        <v>1</v>
      </c>
      <c r="B1082" s="42" t="e">
        <f t="shared" si="35"/>
        <v>#REF!</v>
      </c>
      <c r="C1082" s="43">
        <v>892917</v>
      </c>
      <c r="D1082" s="44">
        <v>42713</v>
      </c>
      <c r="E1082" s="44">
        <v>42713</v>
      </c>
      <c r="F1082" s="43" t="e">
        <f>NETWORKDAYS.INTL(D1082,E1082,1,#REF!)-1</f>
        <v>#REF!</v>
      </c>
      <c r="G1082" s="41"/>
      <c r="H1082" s="46">
        <v>42716</v>
      </c>
      <c r="I1082" s="43" t="e">
        <f>NETWORKDAYS.INTL(E1082,H1082,1,#REF!)-1</f>
        <v>#REF!</v>
      </c>
      <c r="J1082" s="45" t="s">
        <v>35</v>
      </c>
      <c r="K1082" s="45"/>
      <c r="L1082" s="43" t="e">
        <f t="shared" si="34"/>
        <v>#REF!</v>
      </c>
      <c r="M1082" s="44">
        <v>42717</v>
      </c>
      <c r="N1082" s="44">
        <v>42717</v>
      </c>
      <c r="O1082" s="43" t="e">
        <f>NETWORKDAYS.INTL(M1082,N1082,1,#REF!)-1</f>
        <v>#REF!</v>
      </c>
      <c r="P1082" s="41"/>
      <c r="Q1082" s="47" t="e">
        <f>VLOOKUP(C1082,[1]Expéditions!$A:$C,3,FALSE)</f>
        <v>#N/A</v>
      </c>
      <c r="R1082" s="43" t="e">
        <f>NETWORKDAYS.INTL(N1082,Q1082,1,#REF!)-1</f>
        <v>#N/A</v>
      </c>
      <c r="S1082" s="50"/>
      <c r="X1082"/>
    </row>
    <row r="1083" spans="1:24" ht="15.75" x14ac:dyDescent="0.25">
      <c r="A1083" s="41">
        <v>1</v>
      </c>
      <c r="B1083" s="42" t="e">
        <f t="shared" si="35"/>
        <v>#REF!</v>
      </c>
      <c r="C1083" s="43">
        <v>892918</v>
      </c>
      <c r="D1083" s="44">
        <v>42713</v>
      </c>
      <c r="E1083" s="44">
        <v>42713</v>
      </c>
      <c r="F1083" s="43" t="e">
        <f>NETWORKDAYS.INTL(D1083,E1083,1,#REF!)-1</f>
        <v>#REF!</v>
      </c>
      <c r="G1083" s="41"/>
      <c r="H1083" s="46">
        <v>42719</v>
      </c>
      <c r="I1083" s="43" t="e">
        <f>NETWORKDAYS.INTL(E1083,H1083,1,#REF!)-1</f>
        <v>#REF!</v>
      </c>
      <c r="J1083" s="45" t="s">
        <v>25</v>
      </c>
      <c r="K1083" s="45"/>
      <c r="L1083" s="43" t="e">
        <f t="shared" si="34"/>
        <v>#REF!</v>
      </c>
      <c r="M1083" s="44">
        <v>42716</v>
      </c>
      <c r="N1083" s="44">
        <v>42720</v>
      </c>
      <c r="O1083" s="43" t="e">
        <f>NETWORKDAYS.INTL(M1083,N1083,1,#REF!)-1</f>
        <v>#REF!</v>
      </c>
      <c r="P1083" s="41"/>
      <c r="Q1083" s="47" t="e">
        <f>VLOOKUP(C1083,[1]Expéditions!$A:$C,3,FALSE)</f>
        <v>#N/A</v>
      </c>
      <c r="R1083" s="43" t="e">
        <f>NETWORKDAYS.INTL(N1083,Q1083,1,#REF!)-1</f>
        <v>#N/A</v>
      </c>
      <c r="S1083" s="50"/>
    </row>
    <row r="1084" spans="1:24" ht="15.75" x14ac:dyDescent="0.25">
      <c r="A1084" s="41">
        <v>1</v>
      </c>
      <c r="B1084" s="42" t="e">
        <f t="shared" si="35"/>
        <v>#REF!</v>
      </c>
      <c r="C1084" s="43">
        <v>892935</v>
      </c>
      <c r="D1084" s="44">
        <v>42716</v>
      </c>
      <c r="E1084" s="44">
        <v>42716</v>
      </c>
      <c r="F1084" s="43" t="e">
        <f>NETWORKDAYS.INTL(D1084,E1084,1,#REF!)-1</f>
        <v>#REF!</v>
      </c>
      <c r="G1084" s="41"/>
      <c r="H1084" s="46">
        <v>42716</v>
      </c>
      <c r="I1084" s="43" t="e">
        <f>NETWORKDAYS.INTL(E1084,H1084,1,#REF!)-1</f>
        <v>#REF!</v>
      </c>
      <c r="J1084" s="45" t="s">
        <v>24</v>
      </c>
      <c r="K1084" s="45"/>
      <c r="L1084" s="43" t="e">
        <f t="shared" si="34"/>
        <v>#REF!</v>
      </c>
      <c r="M1084" s="44">
        <v>42717</v>
      </c>
      <c r="N1084" s="44">
        <v>42717</v>
      </c>
      <c r="O1084" s="43" t="e">
        <f>NETWORKDAYS.INTL(M1084,N1084,1,#REF!)-1</f>
        <v>#REF!</v>
      </c>
      <c r="P1084" s="41"/>
      <c r="Q1084" s="47" t="e">
        <f>VLOOKUP(C1084,[1]Expéditions!$A:$C,3,FALSE)</f>
        <v>#N/A</v>
      </c>
      <c r="R1084" s="43" t="e">
        <f>NETWORKDAYS.INTL(N1084,Q1084,1,#REF!)-1</f>
        <v>#N/A</v>
      </c>
      <c r="S1084" s="50"/>
    </row>
    <row r="1085" spans="1:24" ht="15.75" x14ac:dyDescent="0.25">
      <c r="A1085" s="41">
        <v>1</v>
      </c>
      <c r="B1085" s="42" t="e">
        <f t="shared" si="35"/>
        <v>#REF!</v>
      </c>
      <c r="C1085" s="43">
        <v>892902</v>
      </c>
      <c r="D1085" s="44">
        <v>42713</v>
      </c>
      <c r="E1085" s="44">
        <v>42713</v>
      </c>
      <c r="F1085" s="43" t="e">
        <f>NETWORKDAYS.INTL(D1085,E1085,1,#REF!)-1</f>
        <v>#REF!</v>
      </c>
      <c r="G1085" s="41"/>
      <c r="H1085" s="46">
        <v>42716</v>
      </c>
      <c r="I1085" s="43" t="e">
        <f>NETWORKDAYS.INTL(E1085,H1085,1,#REF!)-1</f>
        <v>#REF!</v>
      </c>
      <c r="J1085" s="45" t="s">
        <v>23</v>
      </c>
      <c r="K1085" s="45"/>
      <c r="L1085" s="43" t="e">
        <f t="shared" si="34"/>
        <v>#REF!</v>
      </c>
      <c r="M1085" s="44">
        <v>42765</v>
      </c>
      <c r="N1085" s="44">
        <v>42765</v>
      </c>
      <c r="O1085" s="43" t="e">
        <f>NETWORKDAYS.INTL(M1085,N1085,1,#REF!)-1</f>
        <v>#REF!</v>
      </c>
      <c r="P1085" s="41"/>
      <c r="Q1085" s="47" t="e">
        <f>VLOOKUP(C1085,[1]Expéditions!$A:$C,3,FALSE)</f>
        <v>#N/A</v>
      </c>
      <c r="R1085" s="43" t="e">
        <f>NETWORKDAYS.INTL(N1085,Q1085,1,#REF!)-1</f>
        <v>#N/A</v>
      </c>
      <c r="S1085" s="50"/>
    </row>
    <row r="1086" spans="1:24" ht="15.75" x14ac:dyDescent="0.25">
      <c r="A1086" s="41">
        <v>1</v>
      </c>
      <c r="B1086" s="42" t="e">
        <f t="shared" si="35"/>
        <v>#REF!</v>
      </c>
      <c r="C1086" s="43">
        <v>892919</v>
      </c>
      <c r="D1086" s="44">
        <v>42713</v>
      </c>
      <c r="E1086" s="44">
        <v>42713</v>
      </c>
      <c r="F1086" s="43" t="e">
        <f>NETWORKDAYS.INTL(D1086,E1086,1,#REF!)-1</f>
        <v>#REF!</v>
      </c>
      <c r="G1086" s="41"/>
      <c r="H1086" s="46">
        <v>42716</v>
      </c>
      <c r="I1086" s="43" t="e">
        <f>NETWORKDAYS.INTL(E1086,H1086,1,#REF!)-1</f>
        <v>#REF!</v>
      </c>
      <c r="J1086" s="45" t="s">
        <v>23</v>
      </c>
      <c r="K1086" s="45"/>
      <c r="L1086" s="43" t="e">
        <f t="shared" si="34"/>
        <v>#REF!</v>
      </c>
      <c r="M1086" s="44">
        <v>42745</v>
      </c>
      <c r="N1086" s="44">
        <v>42745</v>
      </c>
      <c r="O1086" s="43" t="e">
        <f>NETWORKDAYS.INTL(M1086,N1086,1,#REF!)-1</f>
        <v>#REF!</v>
      </c>
      <c r="P1086" s="41"/>
      <c r="Q1086" s="47" t="e">
        <f>VLOOKUP(C1086,[1]Expéditions!$A:$C,3,FALSE)</f>
        <v>#N/A</v>
      </c>
      <c r="R1086" s="43" t="e">
        <f>NETWORKDAYS.INTL(N1086,Q1086,1,#REF!)-1</f>
        <v>#N/A</v>
      </c>
      <c r="S1086" s="50"/>
    </row>
    <row r="1087" spans="1:24" ht="15.75" x14ac:dyDescent="0.25">
      <c r="A1087" s="41">
        <v>1</v>
      </c>
      <c r="B1087" s="42" t="e">
        <f t="shared" si="35"/>
        <v>#REF!</v>
      </c>
      <c r="C1087" s="43">
        <v>892911</v>
      </c>
      <c r="D1087" s="44">
        <v>42713</v>
      </c>
      <c r="E1087" s="44">
        <v>42713</v>
      </c>
      <c r="F1087" s="43" t="e">
        <f>NETWORKDAYS.INTL(D1087,E1087,1,#REF!)-1</f>
        <v>#REF!</v>
      </c>
      <c r="G1087" s="41"/>
      <c r="H1087" s="46">
        <v>42717</v>
      </c>
      <c r="I1087" s="43" t="e">
        <f>NETWORKDAYS.INTL(E1087,H1087,1,#REF!)-1</f>
        <v>#REF!</v>
      </c>
      <c r="J1087" s="45" t="s">
        <v>23</v>
      </c>
      <c r="K1087" s="45"/>
      <c r="L1087" s="43" t="e">
        <f t="shared" si="34"/>
        <v>#REF!</v>
      </c>
      <c r="M1087" s="44">
        <v>42776</v>
      </c>
      <c r="N1087" s="44">
        <v>42781</v>
      </c>
      <c r="O1087" s="43" t="e">
        <f>NETWORKDAYS.INTL(M1087,N1087,1,#REF!)-1</f>
        <v>#REF!</v>
      </c>
      <c r="P1087" s="41"/>
      <c r="Q1087" s="47" t="e">
        <f>VLOOKUP(C1087,[1]Expéditions!$A:$C,3,FALSE)</f>
        <v>#N/A</v>
      </c>
      <c r="R1087" s="43" t="e">
        <f>NETWORKDAYS.INTL(N1087,Q1087,1,#REF!)-1</f>
        <v>#N/A</v>
      </c>
      <c r="S1087" s="50"/>
    </row>
    <row r="1088" spans="1:24" ht="15.75" x14ac:dyDescent="0.25">
      <c r="A1088" s="41">
        <v>1</v>
      </c>
      <c r="B1088" s="42" t="e">
        <f t="shared" si="35"/>
        <v>#REF!</v>
      </c>
      <c r="C1088" s="43">
        <v>892896</v>
      </c>
      <c r="D1088" s="44">
        <v>42712</v>
      </c>
      <c r="E1088" s="44">
        <v>42713</v>
      </c>
      <c r="F1088" s="43" t="e">
        <f>NETWORKDAYS.INTL(D1088,E1088,1,#REF!)-1</f>
        <v>#REF!</v>
      </c>
      <c r="G1088" s="41"/>
      <c r="H1088" s="46">
        <v>42716</v>
      </c>
      <c r="I1088" s="43" t="e">
        <f>NETWORKDAYS.INTL(E1088,H1088,1,#REF!)-1</f>
        <v>#REF!</v>
      </c>
      <c r="J1088" s="45" t="s">
        <v>23</v>
      </c>
      <c r="K1088" s="45"/>
      <c r="L1088" s="43" t="e">
        <f t="shared" si="34"/>
        <v>#REF!</v>
      </c>
      <c r="M1088" s="44">
        <v>42716</v>
      </c>
      <c r="N1088" s="44">
        <v>42719</v>
      </c>
      <c r="O1088" s="43" t="e">
        <f>NETWORKDAYS.INTL(M1088,N1088,1,#REF!)-1</f>
        <v>#REF!</v>
      </c>
      <c r="P1088" s="41"/>
      <c r="Q1088" s="47" t="e">
        <f>VLOOKUP(C1088,[1]Expéditions!$A:$C,3,FALSE)</f>
        <v>#N/A</v>
      </c>
      <c r="R1088" s="43" t="e">
        <f>NETWORKDAYS.INTL(N1088,Q1088,1,#REF!)-1</f>
        <v>#N/A</v>
      </c>
      <c r="S1088" s="50"/>
    </row>
    <row r="1089" spans="1:24" ht="15.75" x14ac:dyDescent="0.25">
      <c r="A1089" s="41">
        <v>1</v>
      </c>
      <c r="B1089" s="42" t="e">
        <f t="shared" si="35"/>
        <v>#REF!</v>
      </c>
      <c r="C1089" s="43">
        <v>892909</v>
      </c>
      <c r="D1089" s="44">
        <v>42713</v>
      </c>
      <c r="E1089" s="44">
        <v>42713</v>
      </c>
      <c r="F1089" s="43" t="e">
        <f>NETWORKDAYS.INTL(D1089,E1089,1,#REF!)-1</f>
        <v>#REF!</v>
      </c>
      <c r="G1089" s="41"/>
      <c r="H1089" s="46"/>
      <c r="I1089" s="43" t="e">
        <f>NETWORKDAYS.INTL(E1089,H1089,1,#REF!)-1</f>
        <v>#REF!</v>
      </c>
      <c r="J1089" s="45" t="s">
        <v>23</v>
      </c>
      <c r="K1089" s="45"/>
      <c r="L1089" s="43" t="e">
        <f t="shared" si="34"/>
        <v>#REF!</v>
      </c>
      <c r="M1089" s="44">
        <v>42716</v>
      </c>
      <c r="N1089" s="44"/>
      <c r="O1089" s="43" t="e">
        <f>NETWORKDAYS.INTL(M1089,N1089,1,#REF!)-1</f>
        <v>#REF!</v>
      </c>
      <c r="P1089" s="41"/>
      <c r="Q1089" s="47" t="e">
        <f>VLOOKUP(C1089,[1]Expéditions!$A:$C,3,FALSE)</f>
        <v>#N/A</v>
      </c>
      <c r="R1089" s="43" t="e">
        <f>NETWORKDAYS.INTL(N1089,Q1089,1,#REF!)-1</f>
        <v>#N/A</v>
      </c>
      <c r="S1089" s="50"/>
    </row>
    <row r="1090" spans="1:24" ht="15.75" x14ac:dyDescent="0.25">
      <c r="A1090" s="41">
        <v>1</v>
      </c>
      <c r="B1090" s="42" t="e">
        <f t="shared" si="35"/>
        <v>#REF!</v>
      </c>
      <c r="C1090" s="43">
        <v>892910</v>
      </c>
      <c r="D1090" s="44">
        <v>42713</v>
      </c>
      <c r="E1090" s="44">
        <v>42713</v>
      </c>
      <c r="F1090" s="43" t="e">
        <f>NETWORKDAYS.INTL(D1090,E1090,1,#REF!)-1</f>
        <v>#REF!</v>
      </c>
      <c r="G1090" s="41"/>
      <c r="H1090" s="46">
        <v>42716</v>
      </c>
      <c r="I1090" s="43" t="e">
        <f>NETWORKDAYS.INTL(E1090,H1090,1,#REF!)-1</f>
        <v>#REF!</v>
      </c>
      <c r="J1090" s="45" t="s">
        <v>25</v>
      </c>
      <c r="K1090" s="45"/>
      <c r="L1090" s="43" t="e">
        <f t="shared" si="34"/>
        <v>#REF!</v>
      </c>
      <c r="M1090" s="44">
        <v>42762</v>
      </c>
      <c r="N1090" s="44">
        <v>42762</v>
      </c>
      <c r="O1090" s="43" t="e">
        <f>NETWORKDAYS.INTL(M1090,N1090,1,#REF!)-1</f>
        <v>#REF!</v>
      </c>
      <c r="P1090" s="41"/>
      <c r="Q1090" s="47" t="e">
        <f>VLOOKUP(C1090,[1]Expéditions!$A:$C,3,FALSE)</f>
        <v>#N/A</v>
      </c>
      <c r="R1090" s="43" t="e">
        <f>NETWORKDAYS.INTL(N1090,Q1090,1,#REF!)-1</f>
        <v>#N/A</v>
      </c>
      <c r="S1090" s="50"/>
    </row>
    <row r="1091" spans="1:24" ht="15.75" x14ac:dyDescent="0.25">
      <c r="A1091" s="41">
        <v>1</v>
      </c>
      <c r="B1091" s="42" t="e">
        <f t="shared" si="35"/>
        <v>#REF!</v>
      </c>
      <c r="C1091" s="43">
        <v>892923</v>
      </c>
      <c r="D1091" s="44">
        <v>42713</v>
      </c>
      <c r="E1091" s="44">
        <v>42713</v>
      </c>
      <c r="F1091" s="43" t="e">
        <f>NETWORKDAYS.INTL(D1091,E1091,1,#REF!)-1</f>
        <v>#REF!</v>
      </c>
      <c r="G1091" s="41"/>
      <c r="H1091" s="46">
        <v>42719</v>
      </c>
      <c r="I1091" s="43" t="e">
        <f>NETWORKDAYS.INTL(E1091,H1091,1,#REF!)-1</f>
        <v>#REF!</v>
      </c>
      <c r="J1091" s="45" t="s">
        <v>25</v>
      </c>
      <c r="K1091" s="45"/>
      <c r="L1091" s="43" t="e">
        <f t="shared" si="34"/>
        <v>#REF!</v>
      </c>
      <c r="M1091" s="44">
        <v>42795</v>
      </c>
      <c r="N1091" s="44">
        <v>42797</v>
      </c>
      <c r="O1091" s="43" t="e">
        <f>NETWORKDAYS.INTL(M1091,N1091,1,#REF!)-1</f>
        <v>#REF!</v>
      </c>
      <c r="P1091" s="41"/>
      <c r="Q1091" s="47" t="e">
        <f>VLOOKUP(C1091,[1]Expéditions!$A:$C,3,FALSE)</f>
        <v>#N/A</v>
      </c>
      <c r="R1091" s="43" t="e">
        <f>NETWORKDAYS.INTL(N1091,Q1091,1,#REF!)-1</f>
        <v>#N/A</v>
      </c>
      <c r="S1091" s="50"/>
    </row>
    <row r="1092" spans="1:24" ht="15.75" x14ac:dyDescent="0.25">
      <c r="A1092" s="41">
        <v>1</v>
      </c>
      <c r="B1092" s="42" t="e">
        <f t="shared" si="35"/>
        <v>#REF!</v>
      </c>
      <c r="C1092" s="43">
        <v>892912</v>
      </c>
      <c r="D1092" s="44">
        <v>42713</v>
      </c>
      <c r="E1092" s="44">
        <v>42713</v>
      </c>
      <c r="F1092" s="43" t="e">
        <f>NETWORKDAYS.INTL(D1092,E1092,1,#REF!)-1</f>
        <v>#REF!</v>
      </c>
      <c r="G1092" s="41"/>
      <c r="H1092" s="46">
        <v>42716</v>
      </c>
      <c r="I1092" s="43" t="e">
        <f>NETWORKDAYS.INTL(E1092,H1092,1,#REF!)-1</f>
        <v>#REF!</v>
      </c>
      <c r="J1092" s="45" t="s">
        <v>24</v>
      </c>
      <c r="K1092" s="45"/>
      <c r="L1092" s="43" t="e">
        <f t="shared" si="34"/>
        <v>#REF!</v>
      </c>
      <c r="M1092" s="44">
        <v>42716</v>
      </c>
      <c r="N1092" s="44">
        <v>42716</v>
      </c>
      <c r="O1092" s="43" t="e">
        <f>NETWORKDAYS.INTL(M1092,N1092,1,#REF!)-1</f>
        <v>#REF!</v>
      </c>
      <c r="P1092" s="41"/>
      <c r="Q1092" s="47" t="e">
        <f>VLOOKUP(C1092,[1]Expéditions!$A:$C,3,FALSE)</f>
        <v>#N/A</v>
      </c>
      <c r="R1092" s="43" t="e">
        <f>NETWORKDAYS.INTL(N1092,Q1092,1,#REF!)-1</f>
        <v>#N/A</v>
      </c>
      <c r="S1092" s="50"/>
    </row>
    <row r="1093" spans="1:24" ht="15.75" x14ac:dyDescent="0.25">
      <c r="A1093" s="41">
        <v>1</v>
      </c>
      <c r="B1093" s="42" t="e">
        <f t="shared" si="35"/>
        <v>#REF!</v>
      </c>
      <c r="C1093" s="43">
        <v>892932</v>
      </c>
      <c r="D1093" s="44">
        <v>42713</v>
      </c>
      <c r="E1093" s="44">
        <v>42713</v>
      </c>
      <c r="F1093" s="43" t="e">
        <f>NETWORKDAYS.INTL(D1093,E1093,1,#REF!)-1</f>
        <v>#REF!</v>
      </c>
      <c r="G1093" s="41"/>
      <c r="H1093" s="46">
        <v>42716</v>
      </c>
      <c r="I1093" s="43" t="e">
        <f>NETWORKDAYS.INTL(E1093,H1093,1,#REF!)-1</f>
        <v>#REF!</v>
      </c>
      <c r="J1093" s="45" t="s">
        <v>23</v>
      </c>
      <c r="K1093" s="45"/>
      <c r="L1093" s="43" t="e">
        <f t="shared" si="34"/>
        <v>#REF!</v>
      </c>
      <c r="M1093" s="44">
        <v>42716</v>
      </c>
      <c r="N1093" s="44">
        <v>42716</v>
      </c>
      <c r="O1093" s="43" t="e">
        <f>NETWORKDAYS.INTL(M1093,N1093,1,#REF!)-1</f>
        <v>#REF!</v>
      </c>
      <c r="P1093" s="41"/>
      <c r="Q1093" s="47" t="e">
        <f>VLOOKUP(C1093,[1]Expéditions!$A:$C,3,FALSE)</f>
        <v>#N/A</v>
      </c>
      <c r="R1093" s="43" t="e">
        <f>NETWORKDAYS.INTL(N1093,Q1093,1,#REF!)-1</f>
        <v>#N/A</v>
      </c>
      <c r="S1093" s="50"/>
    </row>
    <row r="1094" spans="1:24" ht="15.75" x14ac:dyDescent="0.25">
      <c r="A1094" s="41">
        <v>1</v>
      </c>
      <c r="B1094" s="42" t="e">
        <f t="shared" si="35"/>
        <v>#REF!</v>
      </c>
      <c r="C1094" s="43">
        <v>892942</v>
      </c>
      <c r="D1094" s="44">
        <v>42716</v>
      </c>
      <c r="E1094" s="44">
        <v>42716</v>
      </c>
      <c r="F1094" s="43" t="e">
        <f>NETWORKDAYS.INTL(D1094,E1094,1,#REF!)-1</f>
        <v>#REF!</v>
      </c>
      <c r="G1094" s="45"/>
      <c r="H1094" s="46">
        <v>42716</v>
      </c>
      <c r="I1094" s="43" t="e">
        <f>NETWORKDAYS.INTL(E1094,H1094,1,#REF!)-1</f>
        <v>#REF!</v>
      </c>
      <c r="J1094" s="45" t="s">
        <v>28</v>
      </c>
      <c r="K1094" s="45"/>
      <c r="L1094" s="43" t="e">
        <f t="shared" si="34"/>
        <v>#REF!</v>
      </c>
      <c r="M1094" s="44">
        <v>42716</v>
      </c>
      <c r="N1094" s="44">
        <v>42716</v>
      </c>
      <c r="O1094" s="43" t="e">
        <f>NETWORKDAYS.INTL(M1094,N1094,1,#REF!)-1</f>
        <v>#REF!</v>
      </c>
      <c r="P1094" s="41"/>
      <c r="Q1094" s="47" t="e">
        <f>VLOOKUP(C1094,[1]Expéditions!$A:$C,3,FALSE)</f>
        <v>#N/A</v>
      </c>
      <c r="R1094" s="43" t="e">
        <f>NETWORKDAYS.INTL(N1094,Q1094,1,#REF!)-1</f>
        <v>#N/A</v>
      </c>
      <c r="S1094" s="50"/>
    </row>
    <row r="1095" spans="1:24" ht="15.75" x14ac:dyDescent="0.25">
      <c r="A1095" s="41">
        <v>1</v>
      </c>
      <c r="B1095" s="42" t="e">
        <f t="shared" si="35"/>
        <v>#REF!</v>
      </c>
      <c r="C1095" s="43">
        <v>892909</v>
      </c>
      <c r="D1095" s="44">
        <v>42713</v>
      </c>
      <c r="E1095" s="44">
        <v>42716</v>
      </c>
      <c r="F1095" s="43" t="e">
        <f>NETWORKDAYS.INTL(D1095,E1095,1,#REF!)-1</f>
        <v>#REF!</v>
      </c>
      <c r="G1095" s="45"/>
      <c r="H1095" s="46">
        <v>42716</v>
      </c>
      <c r="I1095" s="43" t="e">
        <f>NETWORKDAYS.INTL(E1095,H1095,1,#REF!)-1</f>
        <v>#REF!</v>
      </c>
      <c r="J1095" s="45" t="s">
        <v>23</v>
      </c>
      <c r="K1095" s="45"/>
      <c r="L1095" s="43" t="e">
        <f t="shared" si="34"/>
        <v>#REF!</v>
      </c>
      <c r="M1095" s="44">
        <v>42716</v>
      </c>
      <c r="N1095" s="44">
        <v>42716</v>
      </c>
      <c r="O1095" s="43" t="e">
        <f>NETWORKDAYS.INTL(M1095,N1095,1,#REF!)-1</f>
        <v>#REF!</v>
      </c>
      <c r="P1095" s="41"/>
      <c r="Q1095" s="47" t="e">
        <f>VLOOKUP(C1095,[1]Expéditions!$A:$C,3,FALSE)</f>
        <v>#N/A</v>
      </c>
      <c r="R1095" s="43" t="e">
        <f>NETWORKDAYS.INTL(N1095,Q1095,1,#REF!)-1</f>
        <v>#N/A</v>
      </c>
      <c r="S1095" s="50"/>
    </row>
    <row r="1096" spans="1:24" ht="15.75" x14ac:dyDescent="0.25">
      <c r="A1096" s="41">
        <v>1</v>
      </c>
      <c r="B1096" s="42" t="e">
        <f t="shared" si="35"/>
        <v>#REF!</v>
      </c>
      <c r="C1096" s="43">
        <v>892920</v>
      </c>
      <c r="D1096" s="44">
        <v>42713</v>
      </c>
      <c r="E1096" s="44">
        <v>42716</v>
      </c>
      <c r="F1096" s="43" t="e">
        <f>NETWORKDAYS.INTL(D1096,E1096,1,#REF!)-1</f>
        <v>#REF!</v>
      </c>
      <c r="G1096" s="45"/>
      <c r="H1096" s="46">
        <v>42716</v>
      </c>
      <c r="I1096" s="43" t="e">
        <f>NETWORKDAYS.INTL(E1096,H1096,1,#REF!)-1</f>
        <v>#REF!</v>
      </c>
      <c r="J1096" s="45" t="s">
        <v>23</v>
      </c>
      <c r="K1096" s="45"/>
      <c r="L1096" s="43" t="e">
        <f t="shared" si="34"/>
        <v>#REF!</v>
      </c>
      <c r="M1096" s="44">
        <v>42716</v>
      </c>
      <c r="N1096" s="44">
        <v>42716</v>
      </c>
      <c r="O1096" s="43" t="e">
        <f>NETWORKDAYS.INTL(M1096,N1096,1,#REF!)-1</f>
        <v>#REF!</v>
      </c>
      <c r="P1096" s="41"/>
      <c r="Q1096" s="47" t="e">
        <f>VLOOKUP(C1096,[1]Expéditions!$A:$C,3,FALSE)</f>
        <v>#N/A</v>
      </c>
      <c r="R1096" s="43" t="e">
        <f>NETWORKDAYS.INTL(N1096,Q1096,1,#REF!)-1</f>
        <v>#N/A</v>
      </c>
      <c r="S1096" s="50"/>
    </row>
    <row r="1097" spans="1:24" ht="15.75" x14ac:dyDescent="0.25">
      <c r="A1097" s="41">
        <v>1</v>
      </c>
      <c r="B1097" s="42" t="e">
        <f t="shared" si="35"/>
        <v>#REF!</v>
      </c>
      <c r="C1097" s="43">
        <v>892926</v>
      </c>
      <c r="D1097" s="44">
        <v>42713</v>
      </c>
      <c r="E1097" s="44">
        <v>42716</v>
      </c>
      <c r="F1097" s="43" t="e">
        <f>NETWORKDAYS.INTL(D1097,E1097,1,#REF!)-1</f>
        <v>#REF!</v>
      </c>
      <c r="G1097" s="45"/>
      <c r="H1097" s="46">
        <v>42716</v>
      </c>
      <c r="I1097" s="43" t="e">
        <f>NETWORKDAYS.INTL(E1097,H1097,1,#REF!)-1</f>
        <v>#REF!</v>
      </c>
      <c r="J1097" s="45" t="s">
        <v>23</v>
      </c>
      <c r="K1097" s="45"/>
      <c r="L1097" s="43" t="e">
        <f t="shared" si="34"/>
        <v>#REF!</v>
      </c>
      <c r="M1097" s="44">
        <v>42716</v>
      </c>
      <c r="N1097" s="44">
        <v>42716</v>
      </c>
      <c r="O1097" s="43" t="e">
        <f>NETWORKDAYS.INTL(M1097,N1097,1,#REF!)-1</f>
        <v>#REF!</v>
      </c>
      <c r="P1097" s="41"/>
      <c r="Q1097" s="47" t="e">
        <f>VLOOKUP(C1097,[1]Expéditions!$A:$C,3,FALSE)</f>
        <v>#N/A</v>
      </c>
      <c r="R1097" s="43" t="e">
        <f>NETWORKDAYS.INTL(N1097,Q1097,1,#REF!)-1</f>
        <v>#N/A</v>
      </c>
      <c r="S1097" s="50"/>
    </row>
    <row r="1098" spans="1:24" ht="15.75" x14ac:dyDescent="0.25">
      <c r="A1098" s="41">
        <v>1</v>
      </c>
      <c r="B1098" s="42" t="e">
        <f t="shared" si="35"/>
        <v>#REF!</v>
      </c>
      <c r="C1098" s="43">
        <v>892937</v>
      </c>
      <c r="D1098" s="44">
        <v>42716</v>
      </c>
      <c r="E1098" s="44">
        <v>42716</v>
      </c>
      <c r="F1098" s="43" t="e">
        <f>NETWORKDAYS.INTL(D1098,E1098,1,#REF!)-1</f>
        <v>#REF!</v>
      </c>
      <c r="G1098" s="45"/>
      <c r="H1098" s="46">
        <v>42716</v>
      </c>
      <c r="I1098" s="43" t="e">
        <f>NETWORKDAYS.INTL(E1098,H1098,1,#REF!)-1</f>
        <v>#REF!</v>
      </c>
      <c r="J1098" s="45" t="s">
        <v>26</v>
      </c>
      <c r="K1098" s="45"/>
      <c r="L1098" s="43" t="e">
        <f t="shared" si="34"/>
        <v>#REF!</v>
      </c>
      <c r="M1098" s="44">
        <v>42718</v>
      </c>
      <c r="N1098" s="44">
        <v>42718</v>
      </c>
      <c r="O1098" s="43" t="e">
        <f>NETWORKDAYS.INTL(M1098,N1098,1,#REF!)-1</f>
        <v>#REF!</v>
      </c>
      <c r="P1098" s="41"/>
      <c r="Q1098" s="47" t="e">
        <f>VLOOKUP(C1098,[1]Expéditions!$A:$C,3,FALSE)</f>
        <v>#N/A</v>
      </c>
      <c r="R1098" s="43" t="e">
        <f>NETWORKDAYS.INTL(N1098,Q1098,1,#REF!)-1</f>
        <v>#N/A</v>
      </c>
      <c r="S1098" s="50"/>
    </row>
    <row r="1099" spans="1:24" ht="15.75" x14ac:dyDescent="0.25">
      <c r="A1099" s="41">
        <v>1</v>
      </c>
      <c r="B1099" s="42" t="e">
        <f t="shared" si="35"/>
        <v>#REF!</v>
      </c>
      <c r="C1099" s="43">
        <v>892894</v>
      </c>
      <c r="D1099" s="44">
        <v>42712</v>
      </c>
      <c r="E1099" s="44">
        <v>42716</v>
      </c>
      <c r="F1099" s="43" t="e">
        <f>NETWORKDAYS.INTL(D1099,E1099,1,#REF!)-1</f>
        <v>#REF!</v>
      </c>
      <c r="G1099" s="45"/>
      <c r="H1099" s="46">
        <v>42716</v>
      </c>
      <c r="I1099" s="43" t="e">
        <f>NETWORKDAYS.INTL(E1099,H1099,1,#REF!)-1</f>
        <v>#REF!</v>
      </c>
      <c r="J1099" s="45" t="s">
        <v>23</v>
      </c>
      <c r="K1099" s="45"/>
      <c r="L1099" s="43" t="e">
        <f t="shared" si="34"/>
        <v>#REF!</v>
      </c>
      <c r="M1099" s="44">
        <v>42718</v>
      </c>
      <c r="N1099" s="44">
        <v>42718</v>
      </c>
      <c r="O1099" s="43" t="e">
        <f>NETWORKDAYS.INTL(M1099,N1099,1,#REF!)-1</f>
        <v>#REF!</v>
      </c>
      <c r="P1099" s="41"/>
      <c r="Q1099" s="47" t="e">
        <f>VLOOKUP(C1099,[1]Expéditions!$A:$C,3,FALSE)</f>
        <v>#N/A</v>
      </c>
      <c r="R1099" s="43" t="e">
        <f>NETWORKDAYS.INTL(N1099,Q1099,1,#REF!)-1</f>
        <v>#N/A</v>
      </c>
      <c r="S1099" s="50"/>
      <c r="X1099"/>
    </row>
    <row r="1100" spans="1:24" ht="15.75" x14ac:dyDescent="0.25">
      <c r="A1100" s="41">
        <v>1</v>
      </c>
      <c r="B1100" s="42" t="e">
        <f t="shared" si="35"/>
        <v>#REF!</v>
      </c>
      <c r="C1100" s="43">
        <v>892931</v>
      </c>
      <c r="D1100" s="44">
        <v>42713</v>
      </c>
      <c r="E1100" s="44">
        <v>42716</v>
      </c>
      <c r="F1100" s="43" t="e">
        <f>NETWORKDAYS.INTL(D1100,E1100,1,#REF!)-1</f>
        <v>#REF!</v>
      </c>
      <c r="G1100" s="45"/>
      <c r="H1100" s="46">
        <v>42716</v>
      </c>
      <c r="I1100" s="43" t="e">
        <f>NETWORKDAYS.INTL(E1100,H1100,1,#REF!)-1</f>
        <v>#REF!</v>
      </c>
      <c r="J1100" s="45" t="s">
        <v>25</v>
      </c>
      <c r="K1100" s="45"/>
      <c r="L1100" s="43" t="e">
        <f t="shared" si="34"/>
        <v>#REF!</v>
      </c>
      <c r="M1100" s="44">
        <v>42716</v>
      </c>
      <c r="N1100" s="44">
        <v>42716</v>
      </c>
      <c r="O1100" s="43" t="e">
        <f>NETWORKDAYS.INTL(M1100,N1100,1,#REF!)-1</f>
        <v>#REF!</v>
      </c>
      <c r="P1100" s="41"/>
      <c r="Q1100" s="47" t="e">
        <f>VLOOKUP(C1100,[1]Expéditions!$A:$C,3,FALSE)</f>
        <v>#N/A</v>
      </c>
      <c r="R1100" s="43" t="e">
        <f>NETWORKDAYS.INTL(N1100,Q1100,1,#REF!)-1</f>
        <v>#N/A</v>
      </c>
      <c r="S1100" s="50"/>
      <c r="X1100"/>
    </row>
    <row r="1101" spans="1:24" ht="15.75" x14ac:dyDescent="0.25">
      <c r="A1101" s="41">
        <v>1</v>
      </c>
      <c r="B1101" s="42" t="e">
        <f t="shared" si="35"/>
        <v>#REF!</v>
      </c>
      <c r="C1101" s="43">
        <v>892962</v>
      </c>
      <c r="D1101" s="44">
        <v>42717</v>
      </c>
      <c r="E1101" s="44">
        <v>42717</v>
      </c>
      <c r="F1101" s="43" t="e">
        <f>NETWORKDAYS.INTL(D1101,E1101,1,#REF!)-1</f>
        <v>#REF!</v>
      </c>
      <c r="G1101" s="45"/>
      <c r="H1101" s="46">
        <v>42717</v>
      </c>
      <c r="I1101" s="43" t="e">
        <f>NETWORKDAYS.INTL(E1101,H1101,1,#REF!)-1</f>
        <v>#REF!</v>
      </c>
      <c r="J1101" s="45" t="s">
        <v>23</v>
      </c>
      <c r="K1101" s="45"/>
      <c r="L1101" s="43" t="e">
        <f t="shared" si="34"/>
        <v>#REF!</v>
      </c>
      <c r="M1101" s="44">
        <v>42740</v>
      </c>
      <c r="N1101" s="44">
        <v>42740</v>
      </c>
      <c r="O1101" s="43" t="e">
        <f>NETWORKDAYS.INTL(M1101,N1101,1,#REF!)-1</f>
        <v>#REF!</v>
      </c>
      <c r="P1101" s="41"/>
      <c r="Q1101" s="47" t="e">
        <f>VLOOKUP(C1101,[1]Expéditions!$A:$C,3,FALSE)</f>
        <v>#N/A</v>
      </c>
      <c r="R1101" s="43" t="e">
        <f>NETWORKDAYS.INTL(N1101,Q1101,1,#REF!)-1</f>
        <v>#N/A</v>
      </c>
      <c r="S1101" s="50"/>
      <c r="X1101"/>
    </row>
    <row r="1102" spans="1:24" ht="15.75" x14ac:dyDescent="0.25">
      <c r="A1102" s="41">
        <v>1</v>
      </c>
      <c r="B1102" s="42" t="e">
        <f t="shared" si="35"/>
        <v>#REF!</v>
      </c>
      <c r="C1102" s="43">
        <v>892951</v>
      </c>
      <c r="D1102" s="44">
        <v>42716</v>
      </c>
      <c r="E1102" s="44">
        <v>42716</v>
      </c>
      <c r="F1102" s="43" t="e">
        <f>NETWORKDAYS.INTL(D1102,E1102,1,#REF!)-1</f>
        <v>#REF!</v>
      </c>
      <c r="G1102" s="45"/>
      <c r="H1102" s="46">
        <v>42717</v>
      </c>
      <c r="I1102" s="43" t="e">
        <f>NETWORKDAYS.INTL(E1102,H1102,1,#REF!)-1</f>
        <v>#REF!</v>
      </c>
      <c r="J1102" s="45" t="s">
        <v>23</v>
      </c>
      <c r="K1102" s="45"/>
      <c r="L1102" s="43" t="e">
        <f t="shared" ref="L1102:L1165" si="36">F1102+I1102</f>
        <v>#REF!</v>
      </c>
      <c r="M1102" s="44">
        <v>42718</v>
      </c>
      <c r="N1102" s="44">
        <v>42753</v>
      </c>
      <c r="O1102" s="43" t="e">
        <f>NETWORKDAYS.INTL(M1102,N1102,1,#REF!)-1</f>
        <v>#REF!</v>
      </c>
      <c r="P1102" s="41"/>
      <c r="Q1102" s="47" t="e">
        <f>VLOOKUP(C1102,[1]Expéditions!$A:$C,3,FALSE)</f>
        <v>#N/A</v>
      </c>
      <c r="R1102" s="43" t="e">
        <f>NETWORKDAYS.INTL(N1102,Q1102,1,#REF!)-1</f>
        <v>#N/A</v>
      </c>
      <c r="S1102" s="50"/>
      <c r="X1102"/>
    </row>
    <row r="1103" spans="1:24" ht="15.75" x14ac:dyDescent="0.25">
      <c r="A1103" s="41">
        <v>1</v>
      </c>
      <c r="B1103" s="42" t="e">
        <f t="shared" ref="B1103:B1166" si="37">B1102+1</f>
        <v>#REF!</v>
      </c>
      <c r="C1103" s="43">
        <v>892944</v>
      </c>
      <c r="D1103" s="44">
        <v>42716</v>
      </c>
      <c r="E1103" s="44">
        <v>42716</v>
      </c>
      <c r="F1103" s="43" t="e">
        <f>NETWORKDAYS.INTL(D1103,E1103,1,#REF!)-1</f>
        <v>#REF!</v>
      </c>
      <c r="G1103" s="45"/>
      <c r="H1103" s="46">
        <v>42717</v>
      </c>
      <c r="I1103" s="43" t="e">
        <f>NETWORKDAYS.INTL(E1103,H1103,1,#REF!)-1</f>
        <v>#REF!</v>
      </c>
      <c r="J1103" s="45" t="s">
        <v>25</v>
      </c>
      <c r="K1103" s="45"/>
      <c r="L1103" s="43" t="e">
        <f t="shared" si="36"/>
        <v>#REF!</v>
      </c>
      <c r="M1103" s="44">
        <v>42745</v>
      </c>
      <c r="N1103" s="44">
        <v>42748</v>
      </c>
      <c r="O1103" s="43" t="e">
        <f>NETWORKDAYS.INTL(M1103,N1103,1,#REF!)-1</f>
        <v>#REF!</v>
      </c>
      <c r="P1103" s="41"/>
      <c r="Q1103" s="47" t="e">
        <f>VLOOKUP(C1103,[1]Expéditions!$A:$C,3,FALSE)</f>
        <v>#N/A</v>
      </c>
      <c r="R1103" s="43" t="e">
        <f>NETWORKDAYS.INTL(N1103,Q1103,1,#REF!)-1</f>
        <v>#N/A</v>
      </c>
      <c r="S1103" s="50"/>
      <c r="X1103"/>
    </row>
    <row r="1104" spans="1:24" ht="15.75" x14ac:dyDescent="0.25">
      <c r="A1104" s="41">
        <v>1</v>
      </c>
      <c r="B1104" s="42" t="e">
        <f t="shared" si="37"/>
        <v>#REF!</v>
      </c>
      <c r="C1104" s="43">
        <v>892945</v>
      </c>
      <c r="D1104" s="44">
        <v>42716</v>
      </c>
      <c r="E1104" s="44">
        <v>42716</v>
      </c>
      <c r="F1104" s="43" t="e">
        <f>NETWORKDAYS.INTL(D1104,E1104,1,#REF!)-1</f>
        <v>#REF!</v>
      </c>
      <c r="G1104" s="45"/>
      <c r="H1104" s="46">
        <v>42717</v>
      </c>
      <c r="I1104" s="43" t="e">
        <f>NETWORKDAYS.INTL(E1104,H1104,1,#REF!)-1</f>
        <v>#REF!</v>
      </c>
      <c r="J1104" s="45" t="s">
        <v>25</v>
      </c>
      <c r="K1104" s="45"/>
      <c r="L1104" s="43" t="e">
        <f t="shared" si="36"/>
        <v>#REF!</v>
      </c>
      <c r="M1104" s="44">
        <v>42767</v>
      </c>
      <c r="N1104" s="44">
        <v>42790</v>
      </c>
      <c r="O1104" s="43" t="e">
        <f>NETWORKDAYS.INTL(M1104,N1104,1,#REF!)-1</f>
        <v>#REF!</v>
      </c>
      <c r="P1104" s="41"/>
      <c r="Q1104" s="47" t="e">
        <f>VLOOKUP(C1104,[1]Expéditions!$A:$C,3,FALSE)</f>
        <v>#N/A</v>
      </c>
      <c r="R1104" s="43" t="e">
        <f>NETWORKDAYS.INTL(N1104,Q1104,1,#REF!)-1</f>
        <v>#N/A</v>
      </c>
      <c r="S1104" s="50"/>
      <c r="X1104"/>
    </row>
    <row r="1105" spans="1:24" ht="15.75" x14ac:dyDescent="0.25">
      <c r="A1105" s="41">
        <v>1</v>
      </c>
      <c r="B1105" s="42" t="e">
        <f t="shared" si="37"/>
        <v>#REF!</v>
      </c>
      <c r="C1105" s="43">
        <v>892956</v>
      </c>
      <c r="D1105" s="44">
        <v>42716</v>
      </c>
      <c r="E1105" s="44">
        <v>42716</v>
      </c>
      <c r="F1105" s="43" t="e">
        <f>NETWORKDAYS.INTL(D1105,E1105,1,#REF!)-1</f>
        <v>#REF!</v>
      </c>
      <c r="G1105" s="45"/>
      <c r="H1105" s="46">
        <v>42717</v>
      </c>
      <c r="I1105" s="43" t="e">
        <f>NETWORKDAYS.INTL(E1105,H1105,1,#REF!)-1</f>
        <v>#REF!</v>
      </c>
      <c r="J1105" s="45" t="s">
        <v>24</v>
      </c>
      <c r="K1105" s="45"/>
      <c r="L1105" s="43" t="e">
        <f t="shared" si="36"/>
        <v>#REF!</v>
      </c>
      <c r="M1105" s="44">
        <v>42718</v>
      </c>
      <c r="N1105" s="44">
        <v>42718</v>
      </c>
      <c r="O1105" s="43" t="e">
        <f>NETWORKDAYS.INTL(M1105,N1105,1,#REF!)-1</f>
        <v>#REF!</v>
      </c>
      <c r="P1105" s="41"/>
      <c r="Q1105" s="47" t="e">
        <f>VLOOKUP(C1105,[1]Expéditions!$A:$C,3,FALSE)</f>
        <v>#N/A</v>
      </c>
      <c r="R1105" s="43" t="e">
        <f>NETWORKDAYS.INTL(N1105,Q1105,1,#REF!)-1</f>
        <v>#N/A</v>
      </c>
      <c r="S1105" s="50"/>
      <c r="X1105"/>
    </row>
    <row r="1106" spans="1:24" ht="15.75" x14ac:dyDescent="0.25">
      <c r="A1106" s="41">
        <v>1</v>
      </c>
      <c r="B1106" s="42" t="e">
        <f t="shared" si="37"/>
        <v>#REF!</v>
      </c>
      <c r="C1106" s="43">
        <v>892949</v>
      </c>
      <c r="D1106" s="44">
        <v>42716</v>
      </c>
      <c r="E1106" s="44">
        <v>42716</v>
      </c>
      <c r="F1106" s="43" t="e">
        <f>NETWORKDAYS.INTL(D1106,E1106,1,#REF!)-1</f>
        <v>#REF!</v>
      </c>
      <c r="G1106" s="45"/>
      <c r="H1106" s="46">
        <v>42717</v>
      </c>
      <c r="I1106" s="43" t="e">
        <f>NETWORKDAYS.INTL(E1106,H1106,1,#REF!)-1</f>
        <v>#REF!</v>
      </c>
      <c r="J1106" s="45" t="s">
        <v>23</v>
      </c>
      <c r="K1106" s="45"/>
      <c r="L1106" s="43" t="e">
        <f t="shared" si="36"/>
        <v>#REF!</v>
      </c>
      <c r="M1106" s="44">
        <v>42718</v>
      </c>
      <c r="N1106" s="44">
        <v>42718</v>
      </c>
      <c r="O1106" s="43" t="e">
        <f>NETWORKDAYS.INTL(M1106,N1106,1,#REF!)-1</f>
        <v>#REF!</v>
      </c>
      <c r="P1106" s="41"/>
      <c r="Q1106" s="47" t="e">
        <f>VLOOKUP(C1106,[1]Expéditions!$A:$C,3,FALSE)</f>
        <v>#N/A</v>
      </c>
      <c r="R1106" s="43" t="e">
        <f>NETWORKDAYS.INTL(N1106,Q1106,1,#REF!)-1</f>
        <v>#N/A</v>
      </c>
      <c r="S1106" s="50"/>
      <c r="X1106"/>
    </row>
    <row r="1107" spans="1:24" ht="15.75" x14ac:dyDescent="0.25">
      <c r="A1107" s="41">
        <v>1</v>
      </c>
      <c r="B1107" s="42" t="e">
        <f t="shared" si="37"/>
        <v>#REF!</v>
      </c>
      <c r="C1107" s="43">
        <v>892967</v>
      </c>
      <c r="D1107" s="44">
        <v>42717</v>
      </c>
      <c r="E1107" s="44">
        <v>42717</v>
      </c>
      <c r="F1107" s="43" t="e">
        <f>NETWORKDAYS.INTL(D1107,E1107,1,#REF!)-1</f>
        <v>#REF!</v>
      </c>
      <c r="G1107" s="45"/>
      <c r="H1107" s="46">
        <v>42717</v>
      </c>
      <c r="I1107" s="43" t="e">
        <f>NETWORKDAYS.INTL(E1107,H1107,1,#REF!)-1</f>
        <v>#REF!</v>
      </c>
      <c r="J1107" s="45" t="s">
        <v>24</v>
      </c>
      <c r="K1107" s="45"/>
      <c r="L1107" s="43" t="e">
        <f t="shared" si="36"/>
        <v>#REF!</v>
      </c>
      <c r="M1107" s="44">
        <v>42719</v>
      </c>
      <c r="N1107" s="44">
        <v>42719</v>
      </c>
      <c r="O1107" s="43" t="e">
        <f>NETWORKDAYS.INTL(M1107,N1107,1,#REF!)-1</f>
        <v>#REF!</v>
      </c>
      <c r="P1107" s="41"/>
      <c r="Q1107" s="47" t="e">
        <f>VLOOKUP(C1107,[1]Expéditions!$A:$C,3,FALSE)</f>
        <v>#N/A</v>
      </c>
      <c r="R1107" s="43" t="e">
        <f>NETWORKDAYS.INTL(N1107,Q1107,1,#REF!)-1</f>
        <v>#N/A</v>
      </c>
      <c r="S1107" s="50"/>
      <c r="X1107"/>
    </row>
    <row r="1108" spans="1:24" ht="15.75" x14ac:dyDescent="0.25">
      <c r="A1108" s="41">
        <v>1</v>
      </c>
      <c r="B1108" s="42" t="e">
        <f t="shared" si="37"/>
        <v>#REF!</v>
      </c>
      <c r="C1108" s="43">
        <v>892954</v>
      </c>
      <c r="D1108" s="44">
        <v>42716</v>
      </c>
      <c r="E1108" s="44">
        <v>42717</v>
      </c>
      <c r="F1108" s="43" t="e">
        <f>NETWORKDAYS.INTL(D1108,E1108,1,#REF!)-1</f>
        <v>#REF!</v>
      </c>
      <c r="G1108" s="45"/>
      <c r="H1108" s="46">
        <v>42717</v>
      </c>
      <c r="I1108" s="43" t="e">
        <f>NETWORKDAYS.INTL(E1108,H1108,1,#REF!)-1</f>
        <v>#REF!</v>
      </c>
      <c r="J1108" s="45" t="s">
        <v>23</v>
      </c>
      <c r="K1108" s="45"/>
      <c r="L1108" s="43" t="e">
        <f t="shared" si="36"/>
        <v>#REF!</v>
      </c>
      <c r="M1108" s="44">
        <v>42751</v>
      </c>
      <c r="N1108" s="44">
        <v>42751</v>
      </c>
      <c r="O1108" s="43" t="e">
        <f>NETWORKDAYS.INTL(M1108,N1108,1,#REF!)-1</f>
        <v>#REF!</v>
      </c>
      <c r="P1108" s="41"/>
      <c r="Q1108" s="47" t="e">
        <f>VLOOKUP(C1108,[1]Expéditions!$A:$C,3,FALSE)</f>
        <v>#N/A</v>
      </c>
      <c r="R1108" s="43" t="e">
        <f>NETWORKDAYS.INTL(N1108,Q1108,1,#REF!)-1</f>
        <v>#N/A</v>
      </c>
      <c r="S1108" s="50"/>
      <c r="X1108"/>
    </row>
    <row r="1109" spans="1:24" ht="15.75" x14ac:dyDescent="0.25">
      <c r="A1109" s="41">
        <v>1</v>
      </c>
      <c r="B1109" s="42" t="e">
        <f t="shared" si="37"/>
        <v>#REF!</v>
      </c>
      <c r="C1109" s="43">
        <v>892978</v>
      </c>
      <c r="D1109" s="44">
        <v>42717</v>
      </c>
      <c r="E1109" s="44">
        <v>42717</v>
      </c>
      <c r="F1109" s="43" t="e">
        <f>NETWORKDAYS.INTL(D1109,E1109,1,#REF!)-1</f>
        <v>#REF!</v>
      </c>
      <c r="G1109" s="45"/>
      <c r="H1109" s="46">
        <v>42717</v>
      </c>
      <c r="I1109" s="43" t="e">
        <f>NETWORKDAYS.INTL(E1109,H1109,1,#REF!)-1</f>
        <v>#REF!</v>
      </c>
      <c r="J1109" s="45" t="s">
        <v>23</v>
      </c>
      <c r="K1109" s="45"/>
      <c r="L1109" s="43" t="e">
        <f t="shared" si="36"/>
        <v>#REF!</v>
      </c>
      <c r="M1109" s="44">
        <v>42751</v>
      </c>
      <c r="N1109" s="44">
        <v>42751</v>
      </c>
      <c r="O1109" s="43" t="e">
        <f>NETWORKDAYS.INTL(M1109,N1109,1,#REF!)-1</f>
        <v>#REF!</v>
      </c>
      <c r="P1109" s="41"/>
      <c r="Q1109" s="47" t="e">
        <f>VLOOKUP(C1109,[1]Expéditions!$A:$C,3,FALSE)</f>
        <v>#N/A</v>
      </c>
      <c r="R1109" s="43" t="e">
        <f>NETWORKDAYS.INTL(N1109,Q1109,1,#REF!)-1</f>
        <v>#N/A</v>
      </c>
      <c r="S1109" s="50"/>
      <c r="X1109"/>
    </row>
    <row r="1110" spans="1:24" ht="15.75" x14ac:dyDescent="0.25">
      <c r="A1110" s="41">
        <v>1</v>
      </c>
      <c r="B1110" s="42" t="e">
        <f t="shared" si="37"/>
        <v>#REF!</v>
      </c>
      <c r="C1110" s="43">
        <v>892970</v>
      </c>
      <c r="D1110" s="44">
        <v>42717</v>
      </c>
      <c r="E1110" s="44">
        <v>42717</v>
      </c>
      <c r="F1110" s="43" t="e">
        <f>NETWORKDAYS.INTL(D1110,E1110,1,#REF!)-1</f>
        <v>#REF!</v>
      </c>
      <c r="G1110" s="45"/>
      <c r="H1110" s="46">
        <v>42717</v>
      </c>
      <c r="I1110" s="43" t="e">
        <f>NETWORKDAYS.INTL(E1110,H1110,1,#REF!)-1</f>
        <v>#REF!</v>
      </c>
      <c r="J1110" s="45" t="s">
        <v>23</v>
      </c>
      <c r="K1110" s="45"/>
      <c r="L1110" s="43" t="e">
        <f t="shared" si="36"/>
        <v>#REF!</v>
      </c>
      <c r="M1110" s="44">
        <v>42793</v>
      </c>
      <c r="N1110" s="44">
        <v>42793</v>
      </c>
      <c r="O1110" s="43" t="e">
        <f>NETWORKDAYS.INTL(M1110,N1110,1,#REF!)-1</f>
        <v>#REF!</v>
      </c>
      <c r="P1110" s="41"/>
      <c r="Q1110" s="47" t="e">
        <f>VLOOKUP(C1110,[1]Expéditions!$A:$C,3,FALSE)</f>
        <v>#N/A</v>
      </c>
      <c r="R1110" s="43" t="e">
        <f>NETWORKDAYS.INTL(N1110,Q1110,1,#REF!)-1</f>
        <v>#N/A</v>
      </c>
      <c r="S1110" s="50"/>
      <c r="X1110"/>
    </row>
    <row r="1111" spans="1:24" ht="15.75" x14ac:dyDescent="0.25">
      <c r="A1111" s="41">
        <v>1</v>
      </c>
      <c r="B1111" s="42" t="e">
        <f t="shared" si="37"/>
        <v>#REF!</v>
      </c>
      <c r="C1111" s="43">
        <v>892991</v>
      </c>
      <c r="D1111" s="44">
        <v>42717</v>
      </c>
      <c r="E1111" s="44">
        <v>42717</v>
      </c>
      <c r="F1111" s="43" t="e">
        <f>NETWORKDAYS.INTL(D1111,E1111,1,#REF!)-1</f>
        <v>#REF!</v>
      </c>
      <c r="G1111" s="45"/>
      <c r="H1111" s="46"/>
      <c r="I1111" s="43" t="e">
        <f>NETWORKDAYS.INTL(E1111,H1111,1,#REF!)-1</f>
        <v>#REF!</v>
      </c>
      <c r="J1111" s="45" t="s">
        <v>23</v>
      </c>
      <c r="K1111" s="45"/>
      <c r="L1111" s="43" t="e">
        <f t="shared" si="36"/>
        <v>#REF!</v>
      </c>
      <c r="M1111" s="44">
        <v>42772</v>
      </c>
      <c r="N1111" s="44"/>
      <c r="O1111" s="43" t="e">
        <f>NETWORKDAYS.INTL(M1111,N1111,1,#REF!)-1</f>
        <v>#REF!</v>
      </c>
      <c r="P1111" s="41"/>
      <c r="Q1111" s="47" t="e">
        <f>VLOOKUP(C1111,[1]Expéditions!$A:$C,3,FALSE)</f>
        <v>#N/A</v>
      </c>
      <c r="R1111" s="43" t="e">
        <f>NETWORKDAYS.INTL(N1111,Q1111,1,#REF!)-1</f>
        <v>#N/A</v>
      </c>
      <c r="S1111" s="50"/>
      <c r="X1111"/>
    </row>
    <row r="1112" spans="1:24" ht="15.75" x14ac:dyDescent="0.25">
      <c r="A1112" s="41">
        <v>1</v>
      </c>
      <c r="B1112" s="42" t="e">
        <f t="shared" si="37"/>
        <v>#REF!</v>
      </c>
      <c r="C1112" s="43">
        <v>892973</v>
      </c>
      <c r="D1112" s="44">
        <v>42717</v>
      </c>
      <c r="E1112" s="44">
        <v>42717</v>
      </c>
      <c r="F1112" s="43" t="e">
        <f>NETWORKDAYS.INTL(D1112,E1112,1,#REF!)-1</f>
        <v>#REF!</v>
      </c>
      <c r="G1112" s="45"/>
      <c r="H1112" s="46"/>
      <c r="I1112" s="43" t="e">
        <f>NETWORKDAYS.INTL(E1112,H1112,1,#REF!)-1</f>
        <v>#REF!</v>
      </c>
      <c r="J1112" s="45" t="s">
        <v>23</v>
      </c>
      <c r="K1112" s="45"/>
      <c r="L1112" s="43" t="e">
        <f t="shared" si="36"/>
        <v>#REF!</v>
      </c>
      <c r="M1112" s="44">
        <v>42781</v>
      </c>
      <c r="N1112" s="44"/>
      <c r="O1112" s="43" t="e">
        <f>NETWORKDAYS.INTL(M1112,N1112,1,#REF!)-1</f>
        <v>#REF!</v>
      </c>
      <c r="P1112" s="41"/>
      <c r="Q1112" s="47" t="e">
        <f>VLOOKUP(C1112,[1]Expéditions!$A:$C,3,FALSE)</f>
        <v>#N/A</v>
      </c>
      <c r="R1112" s="43" t="e">
        <f>NETWORKDAYS.INTL(N1112,Q1112,1,#REF!)-1</f>
        <v>#N/A</v>
      </c>
      <c r="S1112" s="50"/>
      <c r="X1112"/>
    </row>
    <row r="1113" spans="1:24" ht="15.75" x14ac:dyDescent="0.25">
      <c r="A1113" s="41">
        <v>1</v>
      </c>
      <c r="B1113" s="42" t="e">
        <f t="shared" si="37"/>
        <v>#REF!</v>
      </c>
      <c r="C1113" s="43">
        <v>892874</v>
      </c>
      <c r="D1113" s="44">
        <v>42717</v>
      </c>
      <c r="E1113" s="44">
        <v>42717</v>
      </c>
      <c r="F1113" s="43" t="e">
        <f>NETWORKDAYS.INTL(D1113,E1113,1,#REF!)-1</f>
        <v>#REF!</v>
      </c>
      <c r="G1113" s="45"/>
      <c r="H1113" s="46"/>
      <c r="I1113" s="43" t="e">
        <f>NETWORKDAYS.INTL(E1113,H1113,1,#REF!)-1</f>
        <v>#REF!</v>
      </c>
      <c r="J1113" s="45" t="s">
        <v>23</v>
      </c>
      <c r="K1113" s="45"/>
      <c r="L1113" s="43" t="e">
        <f t="shared" si="36"/>
        <v>#REF!</v>
      </c>
      <c r="M1113" s="44">
        <v>42505</v>
      </c>
      <c r="N1113" s="44"/>
      <c r="O1113" s="43" t="e">
        <f>NETWORKDAYS.INTL(M1113,N1113,1,#REF!)-1</f>
        <v>#REF!</v>
      </c>
      <c r="P1113" s="41"/>
      <c r="Q1113" s="47" t="e">
        <f>VLOOKUP(C1113,[1]Expéditions!$A:$C,3,FALSE)</f>
        <v>#N/A</v>
      </c>
      <c r="R1113" s="43" t="e">
        <f>NETWORKDAYS.INTL(N1113,Q1113,1,#REF!)-1</f>
        <v>#N/A</v>
      </c>
      <c r="S1113" s="50"/>
      <c r="X1113"/>
    </row>
    <row r="1114" spans="1:24" ht="15.75" x14ac:dyDescent="0.25">
      <c r="A1114" s="41">
        <v>1</v>
      </c>
      <c r="B1114" s="42" t="e">
        <f t="shared" si="37"/>
        <v>#REF!</v>
      </c>
      <c r="C1114" s="43">
        <v>892876</v>
      </c>
      <c r="D1114" s="44">
        <v>42717</v>
      </c>
      <c r="E1114" s="44">
        <v>42717</v>
      </c>
      <c r="F1114" s="43" t="e">
        <f>NETWORKDAYS.INTL(D1114,E1114,1,#REF!)-1</f>
        <v>#REF!</v>
      </c>
      <c r="G1114" s="45"/>
      <c r="H1114" s="46"/>
      <c r="I1114" s="43" t="e">
        <f>NETWORKDAYS.INTL(E1114,H1114,1,#REF!)-1</f>
        <v>#REF!</v>
      </c>
      <c r="J1114" s="45" t="s">
        <v>23</v>
      </c>
      <c r="K1114" s="45"/>
      <c r="L1114" s="43" t="e">
        <f t="shared" si="36"/>
        <v>#REF!</v>
      </c>
      <c r="M1114" s="44">
        <v>42624</v>
      </c>
      <c r="N1114" s="44"/>
      <c r="O1114" s="43" t="e">
        <f>NETWORKDAYS.INTL(M1114,N1114,1,#REF!)-1</f>
        <v>#REF!</v>
      </c>
      <c r="P1114" s="41"/>
      <c r="Q1114" s="47" t="e">
        <f>VLOOKUP(C1114,[1]Expéditions!$A:$C,3,FALSE)</f>
        <v>#N/A</v>
      </c>
      <c r="R1114" s="43" t="e">
        <f>NETWORKDAYS.INTL(N1114,Q1114,1,#REF!)-1</f>
        <v>#N/A</v>
      </c>
      <c r="S1114" s="50"/>
      <c r="X1114"/>
    </row>
    <row r="1115" spans="1:24" ht="15.75" x14ac:dyDescent="0.25">
      <c r="A1115" s="41">
        <v>1</v>
      </c>
      <c r="B1115" s="42" t="e">
        <f t="shared" si="37"/>
        <v>#REF!</v>
      </c>
      <c r="C1115" s="43">
        <v>892971</v>
      </c>
      <c r="D1115" s="44">
        <v>42717</v>
      </c>
      <c r="E1115" s="44">
        <v>42717</v>
      </c>
      <c r="F1115" s="43" t="e">
        <f>NETWORKDAYS.INTL(D1115,E1115,1,#REF!)-1</f>
        <v>#REF!</v>
      </c>
      <c r="G1115" s="45"/>
      <c r="H1115" s="46"/>
      <c r="I1115" s="43" t="e">
        <f>NETWORKDAYS.INTL(E1115,H1115,1,#REF!)-1</f>
        <v>#REF!</v>
      </c>
      <c r="J1115" s="45" t="s">
        <v>27</v>
      </c>
      <c r="K1115" s="45"/>
      <c r="L1115" s="43" t="e">
        <f t="shared" si="36"/>
        <v>#REF!</v>
      </c>
      <c r="M1115" s="44">
        <v>42720</v>
      </c>
      <c r="N1115" s="44"/>
      <c r="O1115" s="43" t="e">
        <f>NETWORKDAYS.INTL(M1115,N1115,1,#REF!)-1</f>
        <v>#REF!</v>
      </c>
      <c r="P1115" s="41"/>
      <c r="Q1115" s="47" t="e">
        <f>VLOOKUP(C1115,[1]Expéditions!$A:$C,3,FALSE)</f>
        <v>#N/A</v>
      </c>
      <c r="R1115" s="43" t="e">
        <f>NETWORKDAYS.INTL(N1115,Q1115,1,#REF!)-1</f>
        <v>#N/A</v>
      </c>
      <c r="S1115" s="50"/>
      <c r="X1115"/>
    </row>
    <row r="1116" spans="1:24" ht="15.75" x14ac:dyDescent="0.25">
      <c r="A1116" s="41">
        <v>1</v>
      </c>
      <c r="B1116" s="42" t="e">
        <f t="shared" si="37"/>
        <v>#REF!</v>
      </c>
      <c r="C1116" s="43">
        <v>892985</v>
      </c>
      <c r="D1116" s="44">
        <v>42717</v>
      </c>
      <c r="E1116" s="44">
        <v>42717</v>
      </c>
      <c r="F1116" s="43" t="e">
        <f>NETWORKDAYS.INTL(D1116,E1116,1,#REF!)-1</f>
        <v>#REF!</v>
      </c>
      <c r="G1116" s="45"/>
      <c r="H1116" s="46"/>
      <c r="I1116" s="43" t="e">
        <f>NETWORKDAYS.INTL(E1116,H1116,1,#REF!)-1</f>
        <v>#REF!</v>
      </c>
      <c r="J1116" s="45" t="s">
        <v>27</v>
      </c>
      <c r="K1116" s="45"/>
      <c r="L1116" s="43" t="e">
        <f t="shared" si="36"/>
        <v>#REF!</v>
      </c>
      <c r="M1116" s="44">
        <v>42719</v>
      </c>
      <c r="N1116" s="44"/>
      <c r="O1116" s="43" t="e">
        <f>NETWORKDAYS.INTL(M1116,N1116,1,#REF!)-1</f>
        <v>#REF!</v>
      </c>
      <c r="P1116" s="41"/>
      <c r="Q1116" s="47" t="e">
        <f>VLOOKUP(C1116,[1]Expéditions!$A:$C,3,FALSE)</f>
        <v>#N/A</v>
      </c>
      <c r="R1116" s="43" t="e">
        <f>NETWORKDAYS.INTL(N1116,Q1116,1,#REF!)-1</f>
        <v>#N/A</v>
      </c>
      <c r="S1116" s="50"/>
      <c r="X1116"/>
    </row>
    <row r="1117" spans="1:24" ht="15.75" x14ac:dyDescent="0.25">
      <c r="A1117" s="41">
        <v>1</v>
      </c>
      <c r="B1117" s="42" t="e">
        <f t="shared" si="37"/>
        <v>#REF!</v>
      </c>
      <c r="C1117" s="43">
        <v>892939</v>
      </c>
      <c r="D1117" s="44">
        <v>42716</v>
      </c>
      <c r="E1117" s="44">
        <v>42716</v>
      </c>
      <c r="F1117" s="43" t="e">
        <f>NETWORKDAYS.INTL(D1117,E1117,1,#REF!)-1</f>
        <v>#REF!</v>
      </c>
      <c r="G1117" s="45"/>
      <c r="H1117" s="46"/>
      <c r="I1117" s="43" t="e">
        <f>NETWORKDAYS.INTL(E1117,H1117,1,#REF!)-1</f>
        <v>#REF!</v>
      </c>
      <c r="J1117" s="45" t="s">
        <v>27</v>
      </c>
      <c r="K1117" s="45"/>
      <c r="L1117" s="43" t="e">
        <f t="shared" si="36"/>
        <v>#REF!</v>
      </c>
      <c r="M1117" s="44">
        <v>42720</v>
      </c>
      <c r="N1117" s="44"/>
      <c r="O1117" s="43" t="e">
        <f>NETWORKDAYS.INTL(M1117,N1117,1,#REF!)-1</f>
        <v>#REF!</v>
      </c>
      <c r="P1117" s="41"/>
      <c r="Q1117" s="47" t="e">
        <f>VLOOKUP(C1117,[1]Expéditions!$A:$C,3,FALSE)</f>
        <v>#N/A</v>
      </c>
      <c r="R1117" s="43" t="e">
        <f>NETWORKDAYS.INTL(N1117,Q1117,1,#REF!)-1</f>
        <v>#N/A</v>
      </c>
      <c r="S1117" s="50"/>
      <c r="X1117"/>
    </row>
    <row r="1118" spans="1:24" ht="15.75" x14ac:dyDescent="0.25">
      <c r="A1118" s="41">
        <v>1</v>
      </c>
      <c r="B1118" s="42" t="e">
        <f t="shared" si="37"/>
        <v>#REF!</v>
      </c>
      <c r="C1118" s="43">
        <v>892950</v>
      </c>
      <c r="D1118" s="44">
        <v>42716</v>
      </c>
      <c r="E1118" s="44">
        <v>42716</v>
      </c>
      <c r="F1118" s="43" t="e">
        <f>NETWORKDAYS.INTL(D1118,E1118,1,#REF!)-1</f>
        <v>#REF!</v>
      </c>
      <c r="G1118" s="45"/>
      <c r="H1118" s="46"/>
      <c r="I1118" s="43" t="e">
        <f>NETWORKDAYS.INTL(E1118,H1118,1,#REF!)-1</f>
        <v>#REF!</v>
      </c>
      <c r="J1118" s="45" t="s">
        <v>27</v>
      </c>
      <c r="K1118" s="45"/>
      <c r="L1118" s="43" t="e">
        <f t="shared" si="36"/>
        <v>#REF!</v>
      </c>
      <c r="M1118" s="44">
        <v>42717</v>
      </c>
      <c r="N1118" s="44"/>
      <c r="O1118" s="43" t="e">
        <f>NETWORKDAYS.INTL(M1118,N1118,1,#REF!)-1</f>
        <v>#REF!</v>
      </c>
      <c r="P1118" s="41"/>
      <c r="Q1118" s="47" t="e">
        <f>VLOOKUP(C1118,[1]Expéditions!$A:$C,3,FALSE)</f>
        <v>#N/A</v>
      </c>
      <c r="R1118" s="43" t="e">
        <f>NETWORKDAYS.INTL(N1118,Q1118,1,#REF!)-1</f>
        <v>#N/A</v>
      </c>
      <c r="S1118" s="50"/>
      <c r="X1118"/>
    </row>
    <row r="1119" spans="1:24" ht="15.75" x14ac:dyDescent="0.25">
      <c r="A1119" s="41">
        <v>1</v>
      </c>
      <c r="B1119" s="42" t="e">
        <f t="shared" si="37"/>
        <v>#REF!</v>
      </c>
      <c r="C1119" s="43">
        <v>892952</v>
      </c>
      <c r="D1119" s="44">
        <v>42716</v>
      </c>
      <c r="E1119" s="44">
        <v>42716</v>
      </c>
      <c r="F1119" s="43" t="e">
        <f>NETWORKDAYS.INTL(D1119,E1119,1,#REF!)-1</f>
        <v>#REF!</v>
      </c>
      <c r="G1119" s="45"/>
      <c r="H1119" s="46"/>
      <c r="I1119" s="43" t="e">
        <f>NETWORKDAYS.INTL(E1119,H1119,1,#REF!)-1</f>
        <v>#REF!</v>
      </c>
      <c r="J1119" s="45" t="s">
        <v>27</v>
      </c>
      <c r="K1119" s="45"/>
      <c r="L1119" s="43" t="e">
        <f t="shared" si="36"/>
        <v>#REF!</v>
      </c>
      <c r="M1119" s="44">
        <v>42717</v>
      </c>
      <c r="N1119" s="44"/>
      <c r="O1119" s="43" t="e">
        <f>NETWORKDAYS.INTL(M1119,N1119,1,#REF!)-1</f>
        <v>#REF!</v>
      </c>
      <c r="P1119" s="41"/>
      <c r="Q1119" s="47" t="e">
        <f>VLOOKUP(C1119,[1]Expéditions!$A:$C,3,FALSE)</f>
        <v>#N/A</v>
      </c>
      <c r="R1119" s="43" t="e">
        <f>NETWORKDAYS.INTL(N1119,Q1119,1,#REF!)-1</f>
        <v>#N/A</v>
      </c>
      <c r="S1119" s="50"/>
      <c r="X1119"/>
    </row>
    <row r="1120" spans="1:24" ht="15.75" x14ac:dyDescent="0.25">
      <c r="A1120" s="41">
        <v>1</v>
      </c>
      <c r="B1120" s="42" t="e">
        <f t="shared" si="37"/>
        <v>#REF!</v>
      </c>
      <c r="C1120" s="43">
        <v>892943</v>
      </c>
      <c r="D1120" s="44">
        <v>42716</v>
      </c>
      <c r="E1120" s="44">
        <v>42716</v>
      </c>
      <c r="F1120" s="43" t="e">
        <f>NETWORKDAYS.INTL(D1120,E1120,1,#REF!)-1</f>
        <v>#REF!</v>
      </c>
      <c r="G1120" s="45"/>
      <c r="H1120" s="46"/>
      <c r="I1120" s="43" t="e">
        <f>NETWORKDAYS.INTL(E1120,H1120,1,#REF!)-1</f>
        <v>#REF!</v>
      </c>
      <c r="J1120" s="45" t="s">
        <v>27</v>
      </c>
      <c r="K1120" s="45"/>
      <c r="L1120" s="43" t="e">
        <f t="shared" si="36"/>
        <v>#REF!</v>
      </c>
      <c r="M1120" s="44">
        <v>42716</v>
      </c>
      <c r="N1120" s="44"/>
      <c r="O1120" s="43" t="e">
        <f>NETWORKDAYS.INTL(M1120,N1120,1,#REF!)-1</f>
        <v>#REF!</v>
      </c>
      <c r="P1120" s="41"/>
      <c r="Q1120" s="47" t="e">
        <f>VLOOKUP(C1120,[1]Expéditions!$A:$C,3,FALSE)</f>
        <v>#N/A</v>
      </c>
      <c r="R1120" s="43" t="e">
        <f>NETWORKDAYS.INTL(N1120,Q1120,1,#REF!)-1</f>
        <v>#N/A</v>
      </c>
      <c r="S1120" s="50"/>
      <c r="X1120"/>
    </row>
    <row r="1121" spans="1:24" ht="15.75" x14ac:dyDescent="0.25">
      <c r="A1121" s="41">
        <v>1</v>
      </c>
      <c r="B1121" s="42" t="e">
        <f t="shared" si="37"/>
        <v>#REF!</v>
      </c>
      <c r="C1121" s="43">
        <v>892879</v>
      </c>
      <c r="D1121" s="44">
        <v>42712</v>
      </c>
      <c r="E1121" s="44">
        <v>42712</v>
      </c>
      <c r="F1121" s="43" t="e">
        <f>NETWORKDAYS.INTL(D1121,E1121,1,#REF!)-1</f>
        <v>#REF!</v>
      </c>
      <c r="G1121" s="45"/>
      <c r="H1121" s="46"/>
      <c r="I1121" s="43" t="e">
        <f>NETWORKDAYS.INTL(E1121,H1121,1,#REF!)-1</f>
        <v>#REF!</v>
      </c>
      <c r="J1121" s="45" t="s">
        <v>27</v>
      </c>
      <c r="K1121" s="45"/>
      <c r="L1121" s="43" t="e">
        <f t="shared" si="36"/>
        <v>#REF!</v>
      </c>
      <c r="M1121" s="44">
        <v>42716</v>
      </c>
      <c r="N1121" s="44"/>
      <c r="O1121" s="43" t="e">
        <f>NETWORKDAYS.INTL(M1121,N1121,1,#REF!)-1</f>
        <v>#REF!</v>
      </c>
      <c r="P1121" s="41"/>
      <c r="Q1121" s="47" t="e">
        <f>VLOOKUP(C1121,[1]Expéditions!$A:$C,3,FALSE)</f>
        <v>#N/A</v>
      </c>
      <c r="R1121" s="43" t="e">
        <f>NETWORKDAYS.INTL(N1121,Q1121,1,#REF!)-1</f>
        <v>#N/A</v>
      </c>
      <c r="S1121" s="50"/>
      <c r="X1121"/>
    </row>
    <row r="1122" spans="1:24" ht="15.75" x14ac:dyDescent="0.25">
      <c r="A1122" s="41">
        <v>1</v>
      </c>
      <c r="B1122" s="42" t="e">
        <f t="shared" si="37"/>
        <v>#REF!</v>
      </c>
      <c r="C1122" s="43">
        <v>892907</v>
      </c>
      <c r="D1122" s="44">
        <v>42713</v>
      </c>
      <c r="E1122" s="44">
        <v>42713</v>
      </c>
      <c r="F1122" s="43" t="e">
        <f>NETWORKDAYS.INTL(D1122,E1122,1,#REF!)-1</f>
        <v>#REF!</v>
      </c>
      <c r="G1122" s="45"/>
      <c r="H1122" s="46"/>
      <c r="I1122" s="43" t="e">
        <f>NETWORKDAYS.INTL(E1122,H1122,1,#REF!)-1</f>
        <v>#REF!</v>
      </c>
      <c r="J1122" s="45" t="s">
        <v>27</v>
      </c>
      <c r="K1122" s="45"/>
      <c r="L1122" s="43" t="e">
        <f t="shared" si="36"/>
        <v>#REF!</v>
      </c>
      <c r="M1122" s="44">
        <v>42716</v>
      </c>
      <c r="N1122" s="44"/>
      <c r="O1122" s="43" t="e">
        <f>NETWORKDAYS.INTL(M1122,N1122,1,#REF!)-1</f>
        <v>#REF!</v>
      </c>
      <c r="P1122" s="41"/>
      <c r="Q1122" s="47" t="e">
        <f>VLOOKUP(C1122,[1]Expéditions!$A:$C,3,FALSE)</f>
        <v>#N/A</v>
      </c>
      <c r="R1122" s="43" t="e">
        <f>NETWORKDAYS.INTL(N1122,Q1122,1,#REF!)-1</f>
        <v>#N/A</v>
      </c>
      <c r="S1122" s="50"/>
      <c r="X1122"/>
    </row>
    <row r="1123" spans="1:24" ht="15.75" x14ac:dyDescent="0.25">
      <c r="A1123" s="41">
        <v>1</v>
      </c>
      <c r="B1123" s="42" t="e">
        <f t="shared" si="37"/>
        <v>#REF!</v>
      </c>
      <c r="C1123" s="43">
        <v>892864</v>
      </c>
      <c r="D1123" s="44">
        <v>42711</v>
      </c>
      <c r="E1123" s="44">
        <v>42711</v>
      </c>
      <c r="F1123" s="43" t="e">
        <f>NETWORKDAYS.INTL(D1123,E1123,1,#REF!)-1</f>
        <v>#REF!</v>
      </c>
      <c r="G1123" s="45"/>
      <c r="H1123" s="64"/>
      <c r="I1123" s="43" t="e">
        <f>NETWORKDAYS.INTL(E1123,H1123,1,#REF!)-1</f>
        <v>#REF!</v>
      </c>
      <c r="J1123" s="45" t="s">
        <v>36</v>
      </c>
      <c r="K1123" s="45"/>
      <c r="L1123" s="43" t="e">
        <f t="shared" si="36"/>
        <v>#REF!</v>
      </c>
      <c r="M1123" s="44">
        <v>42711</v>
      </c>
      <c r="N1123" s="44"/>
      <c r="O1123" s="43" t="e">
        <f>NETWORKDAYS.INTL(M1123,N1123,1,#REF!)-1</f>
        <v>#REF!</v>
      </c>
      <c r="P1123" s="41"/>
      <c r="Q1123" s="47" t="e">
        <f>VLOOKUP(C1123,[1]Expéditions!$A:$C,3,FALSE)</f>
        <v>#N/A</v>
      </c>
      <c r="R1123" s="43" t="e">
        <f>NETWORKDAYS.INTL(N1123,Q1123,1,#REF!)-1</f>
        <v>#N/A</v>
      </c>
      <c r="S1123" s="50"/>
      <c r="X1123"/>
    </row>
    <row r="1124" spans="1:24" ht="15.75" x14ac:dyDescent="0.25">
      <c r="A1124" s="41">
        <v>1</v>
      </c>
      <c r="B1124" s="42" t="e">
        <f t="shared" si="37"/>
        <v>#REF!</v>
      </c>
      <c r="C1124" s="43">
        <v>892992</v>
      </c>
      <c r="D1124" s="44">
        <v>42717</v>
      </c>
      <c r="E1124" s="44">
        <v>42717</v>
      </c>
      <c r="F1124" s="43" t="e">
        <f>NETWORKDAYS.INTL(D1124,E1124,1,#REF!)-1</f>
        <v>#REF!</v>
      </c>
      <c r="G1124" s="45"/>
      <c r="H1124" s="46">
        <v>42719</v>
      </c>
      <c r="I1124" s="43" t="e">
        <f>NETWORKDAYS.INTL(E1124,H1124,1,#REF!)-1</f>
        <v>#REF!</v>
      </c>
      <c r="J1124" s="45" t="s">
        <v>25</v>
      </c>
      <c r="K1124" s="45"/>
      <c r="L1124" s="43" t="e">
        <f t="shared" si="36"/>
        <v>#REF!</v>
      </c>
      <c r="M1124" s="44">
        <v>42755</v>
      </c>
      <c r="N1124" s="44">
        <v>42776</v>
      </c>
      <c r="O1124" s="43" t="e">
        <f>NETWORKDAYS.INTL(M1124,N1124,1,#REF!)-1</f>
        <v>#REF!</v>
      </c>
      <c r="P1124" s="41"/>
      <c r="Q1124" s="47" t="e">
        <f>VLOOKUP(C1124,[1]Expéditions!$A:$C,3,FALSE)</f>
        <v>#N/A</v>
      </c>
      <c r="R1124" s="43" t="e">
        <f>NETWORKDAYS.INTL(N1124,Q1124,1,#REF!)-1</f>
        <v>#N/A</v>
      </c>
      <c r="S1124" s="50"/>
      <c r="X1124"/>
    </row>
    <row r="1125" spans="1:24" ht="15.75" x14ac:dyDescent="0.25">
      <c r="A1125" s="41">
        <v>1</v>
      </c>
      <c r="B1125" s="42" t="e">
        <f t="shared" si="37"/>
        <v>#REF!</v>
      </c>
      <c r="C1125" s="43">
        <v>892975</v>
      </c>
      <c r="D1125" s="44">
        <v>42717</v>
      </c>
      <c r="E1125" s="44">
        <v>42717</v>
      </c>
      <c r="F1125" s="43" t="e">
        <f>NETWORKDAYS.INTL(D1125,E1125,1,#REF!)-1</f>
        <v>#REF!</v>
      </c>
      <c r="G1125" s="45"/>
      <c r="H1125" s="64"/>
      <c r="I1125" s="43" t="e">
        <f>NETWORKDAYS.INTL(E1125,H1125,1,#REF!)-1</f>
        <v>#REF!</v>
      </c>
      <c r="J1125" s="45" t="s">
        <v>23</v>
      </c>
      <c r="K1125" s="45"/>
      <c r="L1125" s="43" t="e">
        <f t="shared" si="36"/>
        <v>#REF!</v>
      </c>
      <c r="M1125" s="44">
        <v>42717</v>
      </c>
      <c r="N1125" s="44"/>
      <c r="O1125" s="43" t="e">
        <f>NETWORKDAYS.INTL(M1125,N1125,1,#REF!)-1</f>
        <v>#REF!</v>
      </c>
      <c r="P1125" s="41"/>
      <c r="Q1125" s="47" t="e">
        <f>VLOOKUP(C1125,[1]Expéditions!$A:$C,3,FALSE)</f>
        <v>#N/A</v>
      </c>
      <c r="R1125" s="43" t="e">
        <f>NETWORKDAYS.INTL(N1125,Q1125,1,#REF!)-1</f>
        <v>#N/A</v>
      </c>
      <c r="S1125" s="50"/>
      <c r="X1125"/>
    </row>
    <row r="1126" spans="1:24" ht="15.75" x14ac:dyDescent="0.25">
      <c r="A1126" s="41">
        <v>1</v>
      </c>
      <c r="B1126" s="42" t="e">
        <f t="shared" si="37"/>
        <v>#REF!</v>
      </c>
      <c r="C1126" s="43">
        <v>892983</v>
      </c>
      <c r="D1126" s="44">
        <v>42717</v>
      </c>
      <c r="E1126" s="44">
        <v>42717</v>
      </c>
      <c r="F1126" s="43" t="e">
        <f>NETWORKDAYS.INTL(D1126,E1126,1,#REF!)-1</f>
        <v>#REF!</v>
      </c>
      <c r="G1126" s="41"/>
      <c r="H1126" s="46">
        <v>42717</v>
      </c>
      <c r="I1126" s="43" t="e">
        <f>NETWORKDAYS.INTL(E1126,H1126,1,#REF!)-1</f>
        <v>#REF!</v>
      </c>
      <c r="J1126" s="45" t="s">
        <v>23</v>
      </c>
      <c r="K1126" s="45"/>
      <c r="L1126" s="43" t="e">
        <f t="shared" si="36"/>
        <v>#REF!</v>
      </c>
      <c r="M1126" s="44">
        <v>42720</v>
      </c>
      <c r="N1126" s="44">
        <v>42720</v>
      </c>
      <c r="O1126" s="43" t="e">
        <f>NETWORKDAYS.INTL(M1126,N1126,1,#REF!)-1</f>
        <v>#REF!</v>
      </c>
      <c r="P1126" s="41"/>
      <c r="Q1126" s="47" t="e">
        <f>VLOOKUP(C1126,[1]Expéditions!$A:$C,3,FALSE)</f>
        <v>#N/A</v>
      </c>
      <c r="R1126" s="43" t="e">
        <f>NETWORKDAYS.INTL(N1126,Q1126,1,#REF!)-1</f>
        <v>#N/A</v>
      </c>
      <c r="S1126" s="50"/>
      <c r="X1126"/>
    </row>
    <row r="1127" spans="1:24" ht="15.75" x14ac:dyDescent="0.25">
      <c r="A1127" s="41">
        <v>1</v>
      </c>
      <c r="B1127" s="42" t="e">
        <f t="shared" si="37"/>
        <v>#REF!</v>
      </c>
      <c r="C1127" s="43">
        <v>892965</v>
      </c>
      <c r="D1127" s="44">
        <v>42717</v>
      </c>
      <c r="E1127" s="44">
        <v>42717</v>
      </c>
      <c r="F1127" s="43" t="e">
        <f>NETWORKDAYS.INTL(D1127,E1127,1,#REF!)-1</f>
        <v>#REF!</v>
      </c>
      <c r="G1127" s="41"/>
      <c r="H1127" s="46">
        <v>42717</v>
      </c>
      <c r="I1127" s="43" t="e">
        <f>NETWORKDAYS.INTL(E1127,H1127,1,#REF!)-1</f>
        <v>#REF!</v>
      </c>
      <c r="J1127" s="45" t="s">
        <v>25</v>
      </c>
      <c r="K1127" s="45"/>
      <c r="L1127" s="43" t="e">
        <f t="shared" si="36"/>
        <v>#REF!</v>
      </c>
      <c r="M1127" s="44">
        <v>42719</v>
      </c>
      <c r="N1127" s="44">
        <v>42719</v>
      </c>
      <c r="O1127" s="43" t="e">
        <f>NETWORKDAYS.INTL(M1127,N1127,1,#REF!)-1</f>
        <v>#REF!</v>
      </c>
      <c r="P1127" s="41"/>
      <c r="Q1127" s="47" t="e">
        <f>VLOOKUP(C1127,[1]Expéditions!$A:$C,3,FALSE)</f>
        <v>#N/A</v>
      </c>
      <c r="R1127" s="43" t="e">
        <f>NETWORKDAYS.INTL(N1127,Q1127,1,#REF!)-1</f>
        <v>#N/A</v>
      </c>
      <c r="S1127" s="50"/>
      <c r="X1127"/>
    </row>
    <row r="1128" spans="1:24" ht="15.75" x14ac:dyDescent="0.25">
      <c r="A1128" s="41">
        <v>1</v>
      </c>
      <c r="B1128" s="42" t="e">
        <f t="shared" si="37"/>
        <v>#REF!</v>
      </c>
      <c r="C1128" s="43">
        <v>892984</v>
      </c>
      <c r="D1128" s="44">
        <v>42717</v>
      </c>
      <c r="E1128" s="44">
        <v>42717</v>
      </c>
      <c r="F1128" s="43" t="e">
        <f>NETWORKDAYS.INTL(D1128,E1128,1,#REF!)-1</f>
        <v>#REF!</v>
      </c>
      <c r="G1128" s="41"/>
      <c r="H1128" s="46">
        <v>42717</v>
      </c>
      <c r="I1128" s="43" t="e">
        <f>NETWORKDAYS.INTL(E1128,H1128,1,#REF!)-1</f>
        <v>#REF!</v>
      </c>
      <c r="J1128" s="45" t="s">
        <v>24</v>
      </c>
      <c r="K1128" s="45"/>
      <c r="L1128" s="43" t="e">
        <f t="shared" si="36"/>
        <v>#REF!</v>
      </c>
      <c r="M1128" s="44">
        <v>42719</v>
      </c>
      <c r="N1128" s="44">
        <v>42719</v>
      </c>
      <c r="O1128" s="43" t="e">
        <f>NETWORKDAYS.INTL(M1128,N1128,1,#REF!)-1</f>
        <v>#REF!</v>
      </c>
      <c r="P1128" s="41"/>
      <c r="Q1128" s="47" t="e">
        <f>VLOOKUP(C1128,[1]Expéditions!$A:$C,3,FALSE)</f>
        <v>#N/A</v>
      </c>
      <c r="R1128" s="43" t="e">
        <f>NETWORKDAYS.INTL(N1128,Q1128,1,#REF!)-1</f>
        <v>#N/A</v>
      </c>
      <c r="S1128" s="50"/>
      <c r="X1128"/>
    </row>
    <row r="1129" spans="1:24" ht="15.75" x14ac:dyDescent="0.25">
      <c r="A1129" s="41">
        <v>1</v>
      </c>
      <c r="B1129" s="42" t="e">
        <f t="shared" si="37"/>
        <v>#REF!</v>
      </c>
      <c r="C1129" s="43">
        <v>892999</v>
      </c>
      <c r="D1129" s="44">
        <v>42717</v>
      </c>
      <c r="E1129" s="44">
        <v>42718</v>
      </c>
      <c r="F1129" s="43" t="e">
        <f>NETWORKDAYS.INTL(D1129,E1129,1,#REF!)-1</f>
        <v>#REF!</v>
      </c>
      <c r="G1129" s="41"/>
      <c r="H1129" s="46">
        <v>42718</v>
      </c>
      <c r="I1129" s="43" t="e">
        <f>NETWORKDAYS.INTL(E1129,H1129,1,#REF!)-1</f>
        <v>#REF!</v>
      </c>
      <c r="J1129" s="45" t="s">
        <v>23</v>
      </c>
      <c r="K1129" s="45" t="s">
        <v>43</v>
      </c>
      <c r="L1129" s="43" t="e">
        <f t="shared" si="36"/>
        <v>#REF!</v>
      </c>
      <c r="M1129" s="44">
        <v>42748</v>
      </c>
      <c r="N1129" s="44">
        <v>42748</v>
      </c>
      <c r="O1129" s="43" t="e">
        <f>NETWORKDAYS.INTL(M1129,N1129,1,#REF!)-1</f>
        <v>#REF!</v>
      </c>
      <c r="P1129" s="41"/>
      <c r="Q1129" s="47" t="e">
        <f>VLOOKUP(C1129,[1]Expéditions!$A:$C,3,FALSE)</f>
        <v>#N/A</v>
      </c>
      <c r="R1129" s="43" t="e">
        <f>NETWORKDAYS.INTL(N1129,Q1129,1,#REF!)-1</f>
        <v>#N/A</v>
      </c>
      <c r="S1129" s="50"/>
      <c r="X1129"/>
    </row>
    <row r="1130" spans="1:24" ht="15.75" x14ac:dyDescent="0.25">
      <c r="A1130" s="41">
        <v>1</v>
      </c>
      <c r="B1130" s="42" t="e">
        <f t="shared" si="37"/>
        <v>#REF!</v>
      </c>
      <c r="C1130" s="43">
        <v>892994</v>
      </c>
      <c r="D1130" s="44">
        <v>42717</v>
      </c>
      <c r="E1130" s="44">
        <v>42718</v>
      </c>
      <c r="F1130" s="43" t="e">
        <f>NETWORKDAYS.INTL(D1130,E1130,1,#REF!)-1</f>
        <v>#REF!</v>
      </c>
      <c r="G1130" s="41"/>
      <c r="H1130" s="46">
        <v>42718</v>
      </c>
      <c r="I1130" s="43" t="e">
        <f>NETWORKDAYS.INTL(E1130,H1130,1,#REF!)-1</f>
        <v>#REF!</v>
      </c>
      <c r="J1130" s="45" t="s">
        <v>23</v>
      </c>
      <c r="K1130" s="45" t="s">
        <v>43</v>
      </c>
      <c r="L1130" s="43" t="e">
        <f t="shared" si="36"/>
        <v>#REF!</v>
      </c>
      <c r="M1130" s="44">
        <v>42719</v>
      </c>
      <c r="N1130" s="44">
        <v>42719</v>
      </c>
      <c r="O1130" s="43" t="e">
        <f>NETWORKDAYS.INTL(M1130,N1130,1,#REF!)-1</f>
        <v>#REF!</v>
      </c>
      <c r="P1130" s="41"/>
      <c r="Q1130" s="47" t="e">
        <f>VLOOKUP(C1130,[1]Expéditions!$A:$C,3,FALSE)</f>
        <v>#N/A</v>
      </c>
      <c r="R1130" s="43" t="e">
        <f>NETWORKDAYS.INTL(N1130,Q1130,1,#REF!)-1</f>
        <v>#N/A</v>
      </c>
      <c r="S1130" s="50"/>
      <c r="X1130"/>
    </row>
    <row r="1131" spans="1:24" ht="15.75" x14ac:dyDescent="0.25">
      <c r="A1131" s="41">
        <v>1</v>
      </c>
      <c r="B1131" s="42" t="e">
        <f t="shared" si="37"/>
        <v>#REF!</v>
      </c>
      <c r="C1131" s="43">
        <v>893035</v>
      </c>
      <c r="D1131" s="44">
        <v>42718</v>
      </c>
      <c r="E1131" s="44">
        <v>42718</v>
      </c>
      <c r="F1131" s="43" t="e">
        <f>NETWORKDAYS.INTL(D1131,E1131,1,#REF!)-1</f>
        <v>#REF!</v>
      </c>
      <c r="G1131" s="41"/>
      <c r="H1131" s="46">
        <v>42718</v>
      </c>
      <c r="I1131" s="43" t="e">
        <f>NETWORKDAYS.INTL(E1131,H1131,1,#REF!)-1</f>
        <v>#REF!</v>
      </c>
      <c r="J1131" s="45" t="s">
        <v>23</v>
      </c>
      <c r="K1131" s="45" t="s">
        <v>43</v>
      </c>
      <c r="L1131" s="43" t="e">
        <f t="shared" si="36"/>
        <v>#REF!</v>
      </c>
      <c r="M1131" s="44">
        <v>42720</v>
      </c>
      <c r="N1131" s="44">
        <v>42720</v>
      </c>
      <c r="O1131" s="43" t="e">
        <f>NETWORKDAYS.INTL(M1131,N1131,1,#REF!)-1</f>
        <v>#REF!</v>
      </c>
      <c r="P1131" s="41"/>
      <c r="Q1131" s="47" t="e">
        <f>VLOOKUP(C1131,[1]Expéditions!$A:$C,3,FALSE)</f>
        <v>#N/A</v>
      </c>
      <c r="R1131" s="43" t="e">
        <f>NETWORKDAYS.INTL(N1131,Q1131,1,#REF!)-1</f>
        <v>#N/A</v>
      </c>
      <c r="S1131" s="50"/>
      <c r="X1131"/>
    </row>
    <row r="1132" spans="1:24" ht="15.75" x14ac:dyDescent="0.25">
      <c r="A1132" s="41">
        <v>1</v>
      </c>
      <c r="B1132" s="42" t="e">
        <f t="shared" si="37"/>
        <v>#REF!</v>
      </c>
      <c r="C1132" s="43">
        <v>893030</v>
      </c>
      <c r="D1132" s="44">
        <v>42718</v>
      </c>
      <c r="E1132" s="44">
        <v>42718</v>
      </c>
      <c r="F1132" s="43" t="e">
        <f>NETWORKDAYS.INTL(D1132,E1132,1,#REF!)-1</f>
        <v>#REF!</v>
      </c>
      <c r="G1132" s="41"/>
      <c r="H1132" s="46">
        <v>42718</v>
      </c>
      <c r="I1132" s="43" t="e">
        <f>NETWORKDAYS.INTL(E1132,H1132,1,#REF!)-1</f>
        <v>#REF!</v>
      </c>
      <c r="J1132" s="45" t="s">
        <v>24</v>
      </c>
      <c r="K1132" s="45" t="s">
        <v>43</v>
      </c>
      <c r="L1132" s="43" t="e">
        <f t="shared" si="36"/>
        <v>#REF!</v>
      </c>
      <c r="M1132" s="44">
        <v>42745</v>
      </c>
      <c r="N1132" s="44">
        <v>42745</v>
      </c>
      <c r="O1132" s="43" t="e">
        <f>NETWORKDAYS.INTL(M1132,N1132,1,#REF!)-1</f>
        <v>#REF!</v>
      </c>
      <c r="P1132" s="41"/>
      <c r="Q1132" s="47" t="e">
        <f>VLOOKUP(C1132,[1]Expéditions!$A:$C,3,FALSE)</f>
        <v>#N/A</v>
      </c>
      <c r="R1132" s="43" t="e">
        <f>NETWORKDAYS.INTL(N1132,Q1132,1,#REF!)-1</f>
        <v>#N/A</v>
      </c>
      <c r="S1132" s="50"/>
      <c r="X1132"/>
    </row>
    <row r="1133" spans="1:24" ht="15.75" x14ac:dyDescent="0.25">
      <c r="A1133" s="41">
        <v>1</v>
      </c>
      <c r="B1133" s="42" t="e">
        <f t="shared" si="37"/>
        <v>#REF!</v>
      </c>
      <c r="C1133" s="43">
        <v>893015</v>
      </c>
      <c r="D1133" s="44">
        <v>42718</v>
      </c>
      <c r="E1133" s="44">
        <v>42718</v>
      </c>
      <c r="F1133" s="43" t="e">
        <f>NETWORKDAYS.INTL(D1133,E1133,1,#REF!)-1</f>
        <v>#REF!</v>
      </c>
      <c r="G1133" s="41"/>
      <c r="H1133" s="46">
        <v>42718</v>
      </c>
      <c r="I1133" s="43" t="e">
        <f>NETWORKDAYS.INTL(E1133,H1133,1,#REF!)-1</f>
        <v>#REF!</v>
      </c>
      <c r="J1133" s="45" t="s">
        <v>23</v>
      </c>
      <c r="K1133" s="45" t="s">
        <v>43</v>
      </c>
      <c r="L1133" s="43" t="e">
        <f t="shared" si="36"/>
        <v>#REF!</v>
      </c>
      <c r="M1133" s="44">
        <v>42723</v>
      </c>
      <c r="N1133" s="44">
        <v>42723</v>
      </c>
      <c r="O1133" s="43" t="e">
        <f>NETWORKDAYS.INTL(M1133,N1133,1,#REF!)-1</f>
        <v>#REF!</v>
      </c>
      <c r="P1133" s="41"/>
      <c r="Q1133" s="47" t="e">
        <f>VLOOKUP(C1133,[1]Expéditions!$A:$C,3,FALSE)</f>
        <v>#N/A</v>
      </c>
      <c r="R1133" s="43" t="e">
        <f>NETWORKDAYS.INTL(N1133,Q1133,1,#REF!)-1</f>
        <v>#N/A</v>
      </c>
      <c r="S1133" s="50"/>
      <c r="X1133"/>
    </row>
    <row r="1134" spans="1:24" ht="15.75" x14ac:dyDescent="0.25">
      <c r="A1134" s="41">
        <v>1</v>
      </c>
      <c r="B1134" s="42" t="e">
        <f t="shared" si="37"/>
        <v>#REF!</v>
      </c>
      <c r="C1134" s="43">
        <v>893026</v>
      </c>
      <c r="D1134" s="44">
        <v>42718</v>
      </c>
      <c r="E1134" s="44">
        <v>42718</v>
      </c>
      <c r="F1134" s="43" t="e">
        <f>NETWORKDAYS.INTL(D1134,E1134,1,#REF!)-1</f>
        <v>#REF!</v>
      </c>
      <c r="G1134" s="41"/>
      <c r="H1134" s="46">
        <v>42718</v>
      </c>
      <c r="I1134" s="43" t="e">
        <f>NETWORKDAYS.INTL(E1134,H1134,1,#REF!)-1</f>
        <v>#REF!</v>
      </c>
      <c r="J1134" s="45" t="s">
        <v>25</v>
      </c>
      <c r="K1134" s="45" t="s">
        <v>43</v>
      </c>
      <c r="L1134" s="43" t="e">
        <f t="shared" si="36"/>
        <v>#REF!</v>
      </c>
      <c r="M1134" s="44">
        <v>42720</v>
      </c>
      <c r="N1134" s="44">
        <v>42720</v>
      </c>
      <c r="O1134" s="43" t="e">
        <f>NETWORKDAYS.INTL(M1134,N1134,1,#REF!)-1</f>
        <v>#REF!</v>
      </c>
      <c r="P1134" s="41"/>
      <c r="Q1134" s="47" t="e">
        <f>VLOOKUP(C1134,[1]Expéditions!$A:$C,3,FALSE)</f>
        <v>#N/A</v>
      </c>
      <c r="R1134" s="43" t="e">
        <f>NETWORKDAYS.INTL(N1134,Q1134,1,#REF!)-1</f>
        <v>#N/A</v>
      </c>
      <c r="S1134" s="50"/>
      <c r="X1134"/>
    </row>
    <row r="1135" spans="1:24" ht="15.75" x14ac:dyDescent="0.25">
      <c r="A1135" s="41">
        <v>1</v>
      </c>
      <c r="B1135" s="42" t="e">
        <f t="shared" si="37"/>
        <v>#REF!</v>
      </c>
      <c r="C1135" s="43">
        <v>893018</v>
      </c>
      <c r="D1135" s="44">
        <v>42718</v>
      </c>
      <c r="E1135" s="44">
        <v>42718</v>
      </c>
      <c r="F1135" s="43" t="e">
        <f>NETWORKDAYS.INTL(D1135,E1135,1,#REF!)-1</f>
        <v>#REF!</v>
      </c>
      <c r="G1135" s="41"/>
      <c r="H1135" s="46"/>
      <c r="I1135" s="43" t="e">
        <f>NETWORKDAYS.INTL(E1135,H1135,1,#REF!)-1</f>
        <v>#REF!</v>
      </c>
      <c r="J1135" s="45" t="s">
        <v>25</v>
      </c>
      <c r="K1135" s="45" t="s">
        <v>43</v>
      </c>
      <c r="L1135" s="43" t="e">
        <f t="shared" si="36"/>
        <v>#REF!</v>
      </c>
      <c r="M1135" s="44">
        <v>42705</v>
      </c>
      <c r="N1135" s="44"/>
      <c r="O1135" s="43" t="e">
        <f>NETWORKDAYS.INTL(M1135,N1135,1,#REF!)-1</f>
        <v>#REF!</v>
      </c>
      <c r="P1135" s="41"/>
      <c r="Q1135" s="47" t="e">
        <f>VLOOKUP(C1135,[1]Expéditions!$A:$C,3,FALSE)</f>
        <v>#N/A</v>
      </c>
      <c r="R1135" s="43" t="e">
        <f>NETWORKDAYS.INTL(N1135,Q1135,1,#REF!)-1</f>
        <v>#N/A</v>
      </c>
      <c r="S1135" s="50"/>
      <c r="X1135"/>
    </row>
    <row r="1136" spans="1:24" ht="15.75" x14ac:dyDescent="0.25">
      <c r="A1136" s="41">
        <v>1</v>
      </c>
      <c r="B1136" s="42" t="e">
        <f t="shared" si="37"/>
        <v>#REF!</v>
      </c>
      <c r="C1136" s="43">
        <v>893005</v>
      </c>
      <c r="D1136" s="44">
        <v>42717</v>
      </c>
      <c r="E1136" s="44">
        <v>42718</v>
      </c>
      <c r="F1136" s="43" t="e">
        <f>NETWORKDAYS.INTL(D1136,E1136,1,#REF!)-1</f>
        <v>#REF!</v>
      </c>
      <c r="G1136" s="41"/>
      <c r="H1136" s="46">
        <v>42718</v>
      </c>
      <c r="I1136" s="43" t="e">
        <f>NETWORKDAYS.INTL(E1136,H1136,1,#REF!)-1</f>
        <v>#REF!</v>
      </c>
      <c r="J1136" s="45" t="s">
        <v>25</v>
      </c>
      <c r="K1136" s="45" t="s">
        <v>43</v>
      </c>
      <c r="L1136" s="43" t="e">
        <f t="shared" si="36"/>
        <v>#REF!</v>
      </c>
      <c r="M1136" s="44">
        <v>42719</v>
      </c>
      <c r="N1136" s="44">
        <v>42719</v>
      </c>
      <c r="O1136" s="43" t="e">
        <f>NETWORKDAYS.INTL(M1136,N1136,1,#REF!)-1</f>
        <v>#REF!</v>
      </c>
      <c r="P1136" s="41"/>
      <c r="Q1136" s="47" t="e">
        <f>VLOOKUP(C1136,[1]Expéditions!$A:$C,3,FALSE)</f>
        <v>#N/A</v>
      </c>
      <c r="R1136" s="43" t="e">
        <f>NETWORKDAYS.INTL(N1136,Q1136,1,#REF!)-1</f>
        <v>#N/A</v>
      </c>
      <c r="S1136" s="50"/>
      <c r="X1136"/>
    </row>
    <row r="1137" spans="1:24" ht="15.75" x14ac:dyDescent="0.25">
      <c r="A1137" s="41">
        <v>1</v>
      </c>
      <c r="B1137" s="42" t="e">
        <f t="shared" si="37"/>
        <v>#REF!</v>
      </c>
      <c r="C1137" s="43">
        <v>893007</v>
      </c>
      <c r="D1137" s="44">
        <v>42717</v>
      </c>
      <c r="E1137" s="44">
        <v>42718</v>
      </c>
      <c r="F1137" s="43" t="e">
        <f>NETWORKDAYS.INTL(D1137,E1137,1,#REF!)-1</f>
        <v>#REF!</v>
      </c>
      <c r="G1137" s="41"/>
      <c r="H1137" s="46">
        <v>42719</v>
      </c>
      <c r="I1137" s="43" t="e">
        <f>NETWORKDAYS.INTL(E1137,H1137,1,#REF!)-1</f>
        <v>#REF!</v>
      </c>
      <c r="J1137" s="45" t="s">
        <v>23</v>
      </c>
      <c r="K1137" s="45" t="s">
        <v>43</v>
      </c>
      <c r="L1137" s="43" t="e">
        <f t="shared" si="36"/>
        <v>#REF!</v>
      </c>
      <c r="M1137" s="44">
        <v>42781</v>
      </c>
      <c r="N1137" s="44">
        <v>42781</v>
      </c>
      <c r="O1137" s="43" t="e">
        <f>NETWORKDAYS.INTL(M1137,N1137,1,#REF!)-1</f>
        <v>#REF!</v>
      </c>
      <c r="P1137" s="41"/>
      <c r="Q1137" s="47" t="e">
        <f>VLOOKUP(C1137,[1]Expéditions!$A:$C,3,FALSE)</f>
        <v>#N/A</v>
      </c>
      <c r="R1137" s="43" t="e">
        <f>NETWORKDAYS.INTL(N1137,Q1137,1,#REF!)-1</f>
        <v>#N/A</v>
      </c>
      <c r="S1137" s="50"/>
      <c r="X1137"/>
    </row>
    <row r="1138" spans="1:24" ht="15.75" x14ac:dyDescent="0.25">
      <c r="A1138" s="41">
        <v>1</v>
      </c>
      <c r="B1138" s="42" t="e">
        <f t="shared" si="37"/>
        <v>#REF!</v>
      </c>
      <c r="C1138" s="43">
        <v>893016</v>
      </c>
      <c r="D1138" s="44">
        <v>42718</v>
      </c>
      <c r="E1138" s="44">
        <v>42718</v>
      </c>
      <c r="F1138" s="43" t="e">
        <f>NETWORKDAYS.INTL(D1138,E1138,1,#REF!)-1</f>
        <v>#REF!</v>
      </c>
      <c r="G1138" s="41"/>
      <c r="H1138" s="46"/>
      <c r="I1138" s="43" t="e">
        <f>NETWORKDAYS.INTL(E1138,H1138,1,#REF!)-1</f>
        <v>#REF!</v>
      </c>
      <c r="J1138" s="45" t="s">
        <v>23</v>
      </c>
      <c r="K1138" s="45" t="s">
        <v>43</v>
      </c>
      <c r="L1138" s="43" t="e">
        <f t="shared" si="36"/>
        <v>#REF!</v>
      </c>
      <c r="M1138" s="44">
        <v>42758</v>
      </c>
      <c r="N1138" s="44"/>
      <c r="O1138" s="43" t="e">
        <f>NETWORKDAYS.INTL(M1138,N1138,1,#REF!)-1</f>
        <v>#REF!</v>
      </c>
      <c r="P1138" s="41"/>
      <c r="Q1138" s="47" t="e">
        <f>VLOOKUP(C1138,[1]Expéditions!$A:$C,3,FALSE)</f>
        <v>#N/A</v>
      </c>
      <c r="R1138" s="43" t="e">
        <f>NETWORKDAYS.INTL(N1138,Q1138,1,#REF!)-1</f>
        <v>#N/A</v>
      </c>
      <c r="S1138" s="50"/>
      <c r="X1138"/>
    </row>
    <row r="1139" spans="1:24" ht="15.75" x14ac:dyDescent="0.25">
      <c r="A1139" s="41">
        <v>1</v>
      </c>
      <c r="B1139" s="42" t="e">
        <f t="shared" si="37"/>
        <v>#REF!</v>
      </c>
      <c r="C1139" s="43">
        <v>893002</v>
      </c>
      <c r="D1139" s="44">
        <v>42717</v>
      </c>
      <c r="E1139" s="44">
        <v>42718</v>
      </c>
      <c r="F1139" s="43" t="e">
        <f>NETWORKDAYS.INTL(D1139,E1139,1,#REF!)-1</f>
        <v>#REF!</v>
      </c>
      <c r="G1139" s="41"/>
      <c r="H1139" s="46"/>
      <c r="I1139" s="43" t="e">
        <f>NETWORKDAYS.INTL(E1139,H1139,1,#REF!)-1</f>
        <v>#REF!</v>
      </c>
      <c r="J1139" s="45" t="s">
        <v>23</v>
      </c>
      <c r="K1139" s="45" t="s">
        <v>43</v>
      </c>
      <c r="L1139" s="43" t="e">
        <f t="shared" si="36"/>
        <v>#REF!</v>
      </c>
      <c r="M1139" s="44">
        <v>42724</v>
      </c>
      <c r="N1139" s="44"/>
      <c r="O1139" s="43" t="e">
        <f>NETWORKDAYS.INTL(M1139,N1139,1,#REF!)-1</f>
        <v>#REF!</v>
      </c>
      <c r="P1139" s="41"/>
      <c r="Q1139" s="47" t="e">
        <f>VLOOKUP(C1139,[1]Expéditions!$A:$C,3,FALSE)</f>
        <v>#N/A</v>
      </c>
      <c r="R1139" s="43" t="e">
        <f>NETWORKDAYS.INTL(N1139,Q1139,1,#REF!)-1</f>
        <v>#N/A</v>
      </c>
      <c r="S1139" s="50"/>
      <c r="X1139"/>
    </row>
    <row r="1140" spans="1:24" ht="15.75" x14ac:dyDescent="0.25">
      <c r="A1140" s="41">
        <v>1</v>
      </c>
      <c r="B1140" s="42" t="e">
        <f t="shared" si="37"/>
        <v>#REF!</v>
      </c>
      <c r="C1140" s="43">
        <v>893013</v>
      </c>
      <c r="D1140" s="44">
        <v>42718</v>
      </c>
      <c r="E1140" s="44">
        <v>42718</v>
      </c>
      <c r="F1140" s="43" t="e">
        <f>NETWORKDAYS.INTL(D1140,E1140,1,#REF!)-1</f>
        <v>#REF!</v>
      </c>
      <c r="G1140" s="41"/>
      <c r="H1140" s="46"/>
      <c r="I1140" s="43" t="e">
        <f>NETWORKDAYS.INTL(E1140,H1140,1,#REF!)-1</f>
        <v>#REF!</v>
      </c>
      <c r="J1140" s="45" t="s">
        <v>23</v>
      </c>
      <c r="K1140" s="45" t="s">
        <v>43</v>
      </c>
      <c r="L1140" s="43" t="e">
        <f t="shared" si="36"/>
        <v>#REF!</v>
      </c>
      <c r="M1140" s="44">
        <v>42800</v>
      </c>
      <c r="N1140" s="44"/>
      <c r="O1140" s="43" t="e">
        <f>NETWORKDAYS.INTL(M1140,N1140,1,#REF!)-1</f>
        <v>#REF!</v>
      </c>
      <c r="P1140" s="41"/>
      <c r="Q1140" s="47" t="e">
        <f>VLOOKUP(C1140,[1]Expéditions!$A:$C,3,FALSE)</f>
        <v>#N/A</v>
      </c>
      <c r="R1140" s="43" t="e">
        <f>NETWORKDAYS.INTL(N1140,Q1140,1,#REF!)-1</f>
        <v>#N/A</v>
      </c>
      <c r="S1140" s="50"/>
      <c r="X1140"/>
    </row>
    <row r="1141" spans="1:24" ht="15.75" x14ac:dyDescent="0.25">
      <c r="A1141" s="41">
        <v>1</v>
      </c>
      <c r="B1141" s="42" t="e">
        <f t="shared" si="37"/>
        <v>#REF!</v>
      </c>
      <c r="C1141" s="43">
        <v>893014</v>
      </c>
      <c r="D1141" s="44">
        <v>42718</v>
      </c>
      <c r="E1141" s="44">
        <v>42718</v>
      </c>
      <c r="F1141" s="43" t="e">
        <f>NETWORKDAYS.INTL(D1141,E1141,1,#REF!)-1</f>
        <v>#REF!</v>
      </c>
      <c r="G1141" s="41"/>
      <c r="H1141" s="46">
        <v>42718</v>
      </c>
      <c r="I1141" s="43" t="e">
        <f>NETWORKDAYS.INTL(E1141,H1141,1,#REF!)-1</f>
        <v>#REF!</v>
      </c>
      <c r="J1141" s="45" t="s">
        <v>24</v>
      </c>
      <c r="K1141" s="45"/>
      <c r="L1141" s="43" t="e">
        <f t="shared" si="36"/>
        <v>#REF!</v>
      </c>
      <c r="M1141" s="44">
        <v>42719</v>
      </c>
      <c r="N1141" s="44">
        <v>42719</v>
      </c>
      <c r="O1141" s="43" t="e">
        <f>NETWORKDAYS.INTL(M1141,N1141,1,#REF!)-1</f>
        <v>#REF!</v>
      </c>
      <c r="P1141" s="41"/>
      <c r="Q1141" s="47" t="e">
        <f>VLOOKUP(C1141,[1]Expéditions!$A:$C,3,FALSE)</f>
        <v>#N/A</v>
      </c>
      <c r="R1141" s="43" t="e">
        <f>NETWORKDAYS.INTL(N1141,Q1141,1,#REF!)-1</f>
        <v>#N/A</v>
      </c>
      <c r="S1141" s="50"/>
      <c r="X1141"/>
    </row>
    <row r="1142" spans="1:24" ht="15.75" x14ac:dyDescent="0.25">
      <c r="A1142" s="41">
        <v>1</v>
      </c>
      <c r="B1142" s="42" t="e">
        <f t="shared" si="37"/>
        <v>#REF!</v>
      </c>
      <c r="C1142" s="43">
        <v>893050</v>
      </c>
      <c r="D1142" s="44">
        <v>42718</v>
      </c>
      <c r="E1142" s="44">
        <v>42718</v>
      </c>
      <c r="F1142" s="43" t="e">
        <f>NETWORKDAYS.INTL(D1142,E1142,1,#REF!)-1</f>
        <v>#REF!</v>
      </c>
      <c r="G1142" s="41"/>
      <c r="H1142" s="46">
        <v>42718</v>
      </c>
      <c r="I1142" s="43" t="e">
        <f>NETWORKDAYS.INTL(E1142,H1142,1,#REF!)-1</f>
        <v>#REF!</v>
      </c>
      <c r="J1142" s="45" t="s">
        <v>24</v>
      </c>
      <c r="K1142" s="45"/>
      <c r="L1142" s="43" t="e">
        <f t="shared" si="36"/>
        <v>#REF!</v>
      </c>
      <c r="M1142" s="44">
        <v>42718</v>
      </c>
      <c r="N1142" s="44">
        <v>42718</v>
      </c>
      <c r="O1142" s="43" t="e">
        <f>NETWORKDAYS.INTL(M1142,N1142,1,#REF!)-1</f>
        <v>#REF!</v>
      </c>
      <c r="P1142" s="41"/>
      <c r="Q1142" s="47" t="e">
        <f>VLOOKUP(C1142,[1]Expéditions!$A:$C,3,FALSE)</f>
        <v>#N/A</v>
      </c>
      <c r="R1142" s="43" t="e">
        <f>NETWORKDAYS.INTL(N1142,Q1142,1,#REF!)-1</f>
        <v>#N/A</v>
      </c>
      <c r="S1142" s="50"/>
      <c r="X1142"/>
    </row>
    <row r="1143" spans="1:24" ht="15.75" x14ac:dyDescent="0.25">
      <c r="A1143" s="41">
        <v>1</v>
      </c>
      <c r="B1143" s="42" t="e">
        <f t="shared" si="37"/>
        <v>#REF!</v>
      </c>
      <c r="C1143" s="43">
        <v>893034</v>
      </c>
      <c r="D1143" s="44">
        <v>42718</v>
      </c>
      <c r="E1143" s="44">
        <v>42718</v>
      </c>
      <c r="F1143" s="43" t="e">
        <f>NETWORKDAYS.INTL(D1143,E1143,1,#REF!)-1</f>
        <v>#REF!</v>
      </c>
      <c r="G1143" s="41"/>
      <c r="H1143" s="46"/>
      <c r="I1143" s="43" t="e">
        <f>NETWORKDAYS.INTL(E1143,H1143,1,#REF!)-1</f>
        <v>#REF!</v>
      </c>
      <c r="J1143" s="45" t="s">
        <v>27</v>
      </c>
      <c r="K1143" s="45"/>
      <c r="L1143" s="43" t="e">
        <f t="shared" si="36"/>
        <v>#REF!</v>
      </c>
      <c r="M1143" s="44">
        <v>42720</v>
      </c>
      <c r="N1143" s="44"/>
      <c r="O1143" s="43" t="e">
        <f>NETWORKDAYS.INTL(M1143,N1143,1,#REF!)-1</f>
        <v>#REF!</v>
      </c>
      <c r="P1143" s="41"/>
      <c r="Q1143" s="47" t="e">
        <f>VLOOKUP(C1143,[1]Expéditions!$A:$C,3,FALSE)</f>
        <v>#N/A</v>
      </c>
      <c r="R1143" s="43" t="e">
        <f>NETWORKDAYS.INTL(N1143,Q1143,1,#REF!)-1</f>
        <v>#N/A</v>
      </c>
      <c r="S1143" s="50"/>
      <c r="X1143"/>
    </row>
    <row r="1144" spans="1:24" ht="15.75" x14ac:dyDescent="0.25">
      <c r="A1144" s="41">
        <v>1</v>
      </c>
      <c r="B1144" s="42" t="e">
        <f t="shared" si="37"/>
        <v>#REF!</v>
      </c>
      <c r="C1144" s="43">
        <v>893028</v>
      </c>
      <c r="D1144" s="44">
        <v>42718</v>
      </c>
      <c r="E1144" s="44">
        <v>42718</v>
      </c>
      <c r="F1144" s="43" t="e">
        <f>NETWORKDAYS.INTL(D1144,E1144,1,#REF!)-1</f>
        <v>#REF!</v>
      </c>
      <c r="G1144" s="41"/>
      <c r="H1144" s="46">
        <v>42718</v>
      </c>
      <c r="I1144" s="43" t="e">
        <f>NETWORKDAYS.INTL(E1144,H1144,1,#REF!)-1</f>
        <v>#REF!</v>
      </c>
      <c r="J1144" s="45" t="s">
        <v>24</v>
      </c>
      <c r="K1144" s="45"/>
      <c r="L1144" s="43" t="e">
        <f t="shared" si="36"/>
        <v>#REF!</v>
      </c>
      <c r="M1144" s="44">
        <v>42720</v>
      </c>
      <c r="N1144" s="44">
        <v>42720</v>
      </c>
      <c r="O1144" s="43" t="e">
        <f>NETWORKDAYS.INTL(M1144,N1144,1,#REF!)-1</f>
        <v>#REF!</v>
      </c>
      <c r="P1144" s="41"/>
      <c r="Q1144" s="47" t="e">
        <f>VLOOKUP(C1144,[1]Expéditions!$A:$C,3,FALSE)</f>
        <v>#N/A</v>
      </c>
      <c r="R1144" s="43" t="e">
        <f>NETWORKDAYS.INTL(N1144,Q1144,1,#REF!)-1</f>
        <v>#N/A</v>
      </c>
      <c r="S1144" s="50"/>
      <c r="X1144"/>
    </row>
    <row r="1145" spans="1:24" ht="15.75" x14ac:dyDescent="0.25">
      <c r="A1145" s="41">
        <v>1</v>
      </c>
      <c r="B1145" s="42" t="e">
        <f t="shared" si="37"/>
        <v>#REF!</v>
      </c>
      <c r="C1145" s="43">
        <v>893006</v>
      </c>
      <c r="D1145" s="44">
        <v>42717</v>
      </c>
      <c r="E1145" s="44">
        <v>42718</v>
      </c>
      <c r="F1145" s="43" t="e">
        <f>NETWORKDAYS.INTL(D1145,E1145,1,#REF!)-1</f>
        <v>#REF!</v>
      </c>
      <c r="G1145" s="41"/>
      <c r="H1145" s="46"/>
      <c r="I1145" s="43" t="e">
        <f>NETWORKDAYS.INTL(E1145,H1145,1,#REF!)-1</f>
        <v>#REF!</v>
      </c>
      <c r="J1145" s="45" t="s">
        <v>27</v>
      </c>
      <c r="K1145" s="45"/>
      <c r="L1145" s="43" t="e">
        <f t="shared" si="36"/>
        <v>#REF!</v>
      </c>
      <c r="M1145" s="44">
        <v>42719</v>
      </c>
      <c r="N1145" s="44"/>
      <c r="O1145" s="43" t="e">
        <f>NETWORKDAYS.INTL(M1145,N1145,1,#REF!)-1</f>
        <v>#REF!</v>
      </c>
      <c r="P1145" s="41"/>
      <c r="Q1145" s="47" t="e">
        <f>VLOOKUP(C1145,[1]Expéditions!$A:$C,3,FALSE)</f>
        <v>#N/A</v>
      </c>
      <c r="R1145" s="43" t="e">
        <f>NETWORKDAYS.INTL(N1145,Q1145,1,#REF!)-1</f>
        <v>#N/A</v>
      </c>
      <c r="S1145" s="50"/>
      <c r="X1145"/>
    </row>
    <row r="1146" spans="1:24" ht="15.75" x14ac:dyDescent="0.25">
      <c r="A1146" s="41">
        <v>1</v>
      </c>
      <c r="B1146" s="42" t="e">
        <f t="shared" si="37"/>
        <v>#REF!</v>
      </c>
      <c r="C1146" s="43">
        <v>893033</v>
      </c>
      <c r="D1146" s="44">
        <v>42718</v>
      </c>
      <c r="E1146" s="44">
        <v>42718</v>
      </c>
      <c r="F1146" s="43" t="e">
        <f>NETWORKDAYS.INTL(D1146,E1146,1,#REF!)-1</f>
        <v>#REF!</v>
      </c>
      <c r="G1146" s="41"/>
      <c r="H1146" s="46">
        <v>42718</v>
      </c>
      <c r="I1146" s="43" t="e">
        <f>NETWORKDAYS.INTL(E1146,H1146,1,#REF!)-1</f>
        <v>#REF!</v>
      </c>
      <c r="J1146" s="45" t="s">
        <v>28</v>
      </c>
      <c r="K1146" s="45"/>
      <c r="L1146" s="43" t="e">
        <f t="shared" si="36"/>
        <v>#REF!</v>
      </c>
      <c r="M1146" s="44">
        <v>42720</v>
      </c>
      <c r="N1146" s="44">
        <v>42724</v>
      </c>
      <c r="O1146" s="43" t="e">
        <f>NETWORKDAYS.INTL(M1146,N1146,1,#REF!)-1</f>
        <v>#REF!</v>
      </c>
      <c r="P1146" s="41"/>
      <c r="Q1146" s="47" t="e">
        <f>VLOOKUP(C1146,[1]Expéditions!$A:$C,3,FALSE)</f>
        <v>#N/A</v>
      </c>
      <c r="R1146" s="43" t="e">
        <f>NETWORKDAYS.INTL(N1146,Q1146,1,#REF!)-1</f>
        <v>#N/A</v>
      </c>
      <c r="S1146" s="50"/>
      <c r="X1146"/>
    </row>
    <row r="1147" spans="1:24" ht="15.75" x14ac:dyDescent="0.25">
      <c r="A1147" s="41">
        <v>1</v>
      </c>
      <c r="B1147" s="42" t="e">
        <f t="shared" si="37"/>
        <v>#REF!</v>
      </c>
      <c r="C1147" s="43">
        <v>893081</v>
      </c>
      <c r="D1147" s="44">
        <v>42719</v>
      </c>
      <c r="E1147" s="44">
        <v>42719</v>
      </c>
      <c r="F1147" s="43" t="e">
        <f>NETWORKDAYS.INTL(D1147,E1147,1,#REF!)-1</f>
        <v>#REF!</v>
      </c>
      <c r="G1147" s="41"/>
      <c r="H1147" s="46"/>
      <c r="I1147" s="43" t="e">
        <f>NETWORKDAYS.INTL(E1147,H1147,1,#REF!)-1</f>
        <v>#REF!</v>
      </c>
      <c r="J1147" s="45" t="s">
        <v>25</v>
      </c>
      <c r="K1147" s="45" t="s">
        <v>43</v>
      </c>
      <c r="L1147" s="43" t="e">
        <f t="shared" si="36"/>
        <v>#REF!</v>
      </c>
      <c r="M1147" s="44">
        <v>42719</v>
      </c>
      <c r="N1147" s="44"/>
      <c r="O1147" s="43" t="e">
        <f>NETWORKDAYS.INTL(M1147,N1147,1,#REF!)-1</f>
        <v>#REF!</v>
      </c>
      <c r="P1147" s="41"/>
      <c r="Q1147" s="47" t="e">
        <f>VLOOKUP(C1147,[1]Expéditions!$A:$C,3,FALSE)</f>
        <v>#N/A</v>
      </c>
      <c r="R1147" s="43" t="e">
        <f>NETWORKDAYS.INTL(N1147,Q1147,1,#REF!)-1</f>
        <v>#N/A</v>
      </c>
      <c r="S1147" s="50"/>
      <c r="X1147"/>
    </row>
    <row r="1148" spans="1:24" ht="15.75" x14ac:dyDescent="0.25">
      <c r="A1148" s="41">
        <v>1</v>
      </c>
      <c r="B1148" s="42" t="e">
        <f t="shared" si="37"/>
        <v>#REF!</v>
      </c>
      <c r="C1148" s="43">
        <v>892966</v>
      </c>
      <c r="D1148" s="44">
        <v>42717</v>
      </c>
      <c r="E1148" s="44">
        <v>42719</v>
      </c>
      <c r="F1148" s="43" t="e">
        <f>NETWORKDAYS.INTL(D1148,E1148,1,#REF!)-1</f>
        <v>#REF!</v>
      </c>
      <c r="G1148" s="41"/>
      <c r="H1148" s="46"/>
      <c r="I1148" s="43" t="e">
        <f>NETWORKDAYS.INTL(E1148,H1148,1,#REF!)-1</f>
        <v>#REF!</v>
      </c>
      <c r="J1148" s="45" t="s">
        <v>25</v>
      </c>
      <c r="K1148" s="45" t="s">
        <v>43</v>
      </c>
      <c r="L1148" s="43" t="e">
        <f t="shared" si="36"/>
        <v>#REF!</v>
      </c>
      <c r="M1148" s="44">
        <v>42719</v>
      </c>
      <c r="N1148" s="44"/>
      <c r="O1148" s="43" t="e">
        <f>NETWORKDAYS.INTL(M1148,N1148,1,#REF!)-1</f>
        <v>#REF!</v>
      </c>
      <c r="P1148" s="41"/>
      <c r="Q1148" s="47" t="e">
        <f>VLOOKUP(C1148,[1]Expéditions!$A:$C,3,FALSE)</f>
        <v>#N/A</v>
      </c>
      <c r="R1148" s="43" t="e">
        <f>NETWORKDAYS.INTL(N1148,Q1148,1,#REF!)-1</f>
        <v>#N/A</v>
      </c>
      <c r="S1148" s="50"/>
      <c r="X1148"/>
    </row>
    <row r="1149" spans="1:24" ht="15.75" x14ac:dyDescent="0.25">
      <c r="A1149" s="41">
        <v>1</v>
      </c>
      <c r="B1149" s="42" t="e">
        <f t="shared" si="37"/>
        <v>#REF!</v>
      </c>
      <c r="C1149" s="43">
        <v>893074</v>
      </c>
      <c r="D1149" s="44">
        <v>42719</v>
      </c>
      <c r="E1149" s="44">
        <v>42719</v>
      </c>
      <c r="F1149" s="43" t="e">
        <f>NETWORKDAYS.INTL(D1149,E1149,1,#REF!)-1</f>
        <v>#REF!</v>
      </c>
      <c r="G1149" s="41"/>
      <c r="H1149" s="46"/>
      <c r="I1149" s="43" t="e">
        <f>NETWORKDAYS.INTL(E1149,H1149,1,#REF!)-1</f>
        <v>#REF!</v>
      </c>
      <c r="J1149" s="45" t="s">
        <v>23</v>
      </c>
      <c r="K1149" s="45" t="s">
        <v>43</v>
      </c>
      <c r="L1149" s="43" t="e">
        <f t="shared" si="36"/>
        <v>#REF!</v>
      </c>
      <c r="M1149" s="44">
        <v>42765</v>
      </c>
      <c r="N1149" s="44"/>
      <c r="O1149" s="43" t="e">
        <f>NETWORKDAYS.INTL(M1149,N1149,1,#REF!)-1</f>
        <v>#REF!</v>
      </c>
      <c r="P1149" s="41"/>
      <c r="Q1149" s="47" t="e">
        <f>VLOOKUP(C1149,[1]Expéditions!$A:$C,3,FALSE)</f>
        <v>#N/A</v>
      </c>
      <c r="R1149" s="43" t="e">
        <f>NETWORKDAYS.INTL(N1149,Q1149,1,#REF!)-1</f>
        <v>#N/A</v>
      </c>
      <c r="S1149" s="50"/>
      <c r="X1149"/>
    </row>
    <row r="1150" spans="1:24" ht="15.75" x14ac:dyDescent="0.25">
      <c r="A1150" s="41">
        <v>1</v>
      </c>
      <c r="B1150" s="42" t="e">
        <f t="shared" si="37"/>
        <v>#REF!</v>
      </c>
      <c r="C1150" s="43">
        <v>893070</v>
      </c>
      <c r="D1150" s="44">
        <v>42719</v>
      </c>
      <c r="E1150" s="44">
        <v>42719</v>
      </c>
      <c r="F1150" s="43" t="e">
        <f>NETWORKDAYS.INTL(D1150,E1150,1,#REF!)-1</f>
        <v>#REF!</v>
      </c>
      <c r="G1150" s="41"/>
      <c r="H1150" s="46">
        <v>42719</v>
      </c>
      <c r="I1150" s="43" t="e">
        <f>NETWORKDAYS.INTL(E1150,H1150,1,#REF!)-1</f>
        <v>#REF!</v>
      </c>
      <c r="J1150" s="45" t="s">
        <v>24</v>
      </c>
      <c r="K1150" s="45" t="s">
        <v>43</v>
      </c>
      <c r="L1150" s="43" t="e">
        <f t="shared" si="36"/>
        <v>#REF!</v>
      </c>
      <c r="M1150" s="44">
        <v>42723</v>
      </c>
      <c r="N1150" s="44">
        <v>42723</v>
      </c>
      <c r="O1150" s="43" t="e">
        <f>NETWORKDAYS.INTL(M1150,N1150,1,#REF!)-1</f>
        <v>#REF!</v>
      </c>
      <c r="P1150" s="41"/>
      <c r="Q1150" s="47" t="e">
        <f>VLOOKUP(C1150,[1]Expéditions!$A:$C,3,FALSE)</f>
        <v>#N/A</v>
      </c>
      <c r="R1150" s="43" t="e">
        <f>NETWORKDAYS.INTL(N1150,Q1150,1,#REF!)-1</f>
        <v>#N/A</v>
      </c>
      <c r="S1150" s="50"/>
      <c r="X1150"/>
    </row>
    <row r="1151" spans="1:24" ht="15.75" x14ac:dyDescent="0.25">
      <c r="A1151" s="41">
        <v>1</v>
      </c>
      <c r="B1151" s="42" t="e">
        <f t="shared" si="37"/>
        <v>#REF!</v>
      </c>
      <c r="C1151" s="43">
        <v>893063</v>
      </c>
      <c r="D1151" s="44">
        <v>42719</v>
      </c>
      <c r="E1151" s="44">
        <v>42719</v>
      </c>
      <c r="F1151" s="43" t="e">
        <f>NETWORKDAYS.INTL(D1151,E1151,1,#REF!)-1</f>
        <v>#REF!</v>
      </c>
      <c r="G1151" s="41"/>
      <c r="H1151" s="46">
        <v>42719</v>
      </c>
      <c r="I1151" s="43" t="e">
        <f>NETWORKDAYS.INTL(E1151,H1151,1,#REF!)-1</f>
        <v>#REF!</v>
      </c>
      <c r="J1151" s="45" t="s">
        <v>25</v>
      </c>
      <c r="K1151" s="45" t="s">
        <v>43</v>
      </c>
      <c r="L1151" s="43" t="e">
        <f t="shared" si="36"/>
        <v>#REF!</v>
      </c>
      <c r="M1151" s="44">
        <v>42720</v>
      </c>
      <c r="N1151" s="44">
        <v>42720</v>
      </c>
      <c r="O1151" s="43" t="e">
        <f>NETWORKDAYS.INTL(M1151,N1151,1,#REF!)-1</f>
        <v>#REF!</v>
      </c>
      <c r="P1151" s="41"/>
      <c r="Q1151" s="47" t="e">
        <f>VLOOKUP(C1151,[1]Expéditions!$A:$C,3,FALSE)</f>
        <v>#N/A</v>
      </c>
      <c r="R1151" s="43" t="e">
        <f>NETWORKDAYS.INTL(N1151,Q1151,1,#REF!)-1</f>
        <v>#N/A</v>
      </c>
      <c r="S1151" s="50"/>
      <c r="X1151"/>
    </row>
    <row r="1152" spans="1:24" ht="15.75" x14ac:dyDescent="0.25">
      <c r="A1152" s="41">
        <v>1</v>
      </c>
      <c r="B1152" s="42" t="e">
        <f t="shared" si="37"/>
        <v>#REF!</v>
      </c>
      <c r="C1152" s="43">
        <v>893088</v>
      </c>
      <c r="D1152" s="44">
        <v>42719</v>
      </c>
      <c r="E1152" s="44">
        <v>42720</v>
      </c>
      <c r="F1152" s="43" t="e">
        <f>NETWORKDAYS.INTL(D1152,E1152,1,#REF!)-1</f>
        <v>#REF!</v>
      </c>
      <c r="G1152" s="41"/>
      <c r="H1152" s="46"/>
      <c r="I1152" s="43" t="e">
        <f>NETWORKDAYS.INTL(E1152,H1152,1,#REF!)-1</f>
        <v>#REF!</v>
      </c>
      <c r="J1152" s="45" t="s">
        <v>23</v>
      </c>
      <c r="K1152" s="45" t="s">
        <v>43</v>
      </c>
      <c r="L1152" s="43" t="e">
        <f t="shared" si="36"/>
        <v>#REF!</v>
      </c>
      <c r="M1152" s="44">
        <v>42954</v>
      </c>
      <c r="N1152" s="44"/>
      <c r="O1152" s="43" t="e">
        <f>NETWORKDAYS.INTL(M1152,N1152,1,#REF!)-1</f>
        <v>#REF!</v>
      </c>
      <c r="P1152" s="41"/>
      <c r="Q1152" s="47" t="e">
        <f>VLOOKUP(C1152,[1]Expéditions!$A:$C,3,FALSE)</f>
        <v>#N/A</v>
      </c>
      <c r="R1152" s="43" t="e">
        <f>NETWORKDAYS.INTL(N1152,Q1152,1,#REF!)-1</f>
        <v>#N/A</v>
      </c>
      <c r="S1152" s="50"/>
      <c r="X1152"/>
    </row>
    <row r="1153" spans="1:24" ht="15.75" x14ac:dyDescent="0.25">
      <c r="A1153" s="41">
        <v>1</v>
      </c>
      <c r="B1153" s="42" t="e">
        <f t="shared" si="37"/>
        <v>#REF!</v>
      </c>
      <c r="C1153" s="43">
        <v>893087</v>
      </c>
      <c r="D1153" s="44">
        <v>42719</v>
      </c>
      <c r="E1153" s="44">
        <v>42720</v>
      </c>
      <c r="F1153" s="43" t="e">
        <f>NETWORKDAYS.INTL(D1153,E1153,1,#REF!)-1</f>
        <v>#REF!</v>
      </c>
      <c r="G1153" s="41"/>
      <c r="H1153" s="46"/>
      <c r="I1153" s="43" t="e">
        <f>NETWORKDAYS.INTL(E1153,H1153,1,#REF!)-1</f>
        <v>#REF!</v>
      </c>
      <c r="J1153" s="45" t="s">
        <v>23</v>
      </c>
      <c r="K1153" s="45" t="s">
        <v>43</v>
      </c>
      <c r="L1153" s="43" t="e">
        <f t="shared" si="36"/>
        <v>#REF!</v>
      </c>
      <c r="M1153" s="44">
        <v>42864</v>
      </c>
      <c r="N1153" s="44"/>
      <c r="O1153" s="43" t="e">
        <f>NETWORKDAYS.INTL(M1153,N1153,1,#REF!)-1</f>
        <v>#REF!</v>
      </c>
      <c r="P1153" s="41"/>
      <c r="Q1153" s="47" t="e">
        <f>VLOOKUP(C1153,[1]Expéditions!$A:$C,3,FALSE)</f>
        <v>#N/A</v>
      </c>
      <c r="R1153" s="43" t="e">
        <f>NETWORKDAYS.INTL(N1153,Q1153,1,#REF!)-1</f>
        <v>#N/A</v>
      </c>
      <c r="S1153" s="50"/>
      <c r="X1153"/>
    </row>
    <row r="1154" spans="1:24" ht="15.75" x14ac:dyDescent="0.25">
      <c r="A1154" s="41">
        <v>1</v>
      </c>
      <c r="B1154" s="42" t="e">
        <f t="shared" si="37"/>
        <v>#REF!</v>
      </c>
      <c r="C1154" s="43">
        <v>893089</v>
      </c>
      <c r="D1154" s="44">
        <v>42719</v>
      </c>
      <c r="E1154" s="44">
        <v>42720</v>
      </c>
      <c r="F1154" s="43" t="e">
        <f>NETWORKDAYS.INTL(D1154,E1154,1,#REF!)-1</f>
        <v>#REF!</v>
      </c>
      <c r="G1154" s="41"/>
      <c r="H1154" s="46"/>
      <c r="I1154" s="43" t="e">
        <f>NETWORKDAYS.INTL(E1154,H1154,1,#REF!)-1</f>
        <v>#REF!</v>
      </c>
      <c r="J1154" s="45" t="s">
        <v>23</v>
      </c>
      <c r="K1154" s="45" t="s">
        <v>43</v>
      </c>
      <c r="L1154" s="43" t="e">
        <f t="shared" si="36"/>
        <v>#REF!</v>
      </c>
      <c r="M1154" s="44">
        <v>43045</v>
      </c>
      <c r="N1154" s="44"/>
      <c r="O1154" s="43" t="e">
        <f>NETWORKDAYS.INTL(M1154,N1154,1,#REF!)-1</f>
        <v>#REF!</v>
      </c>
      <c r="P1154" s="41"/>
      <c r="Q1154" s="47" t="e">
        <f>VLOOKUP(C1154,[1]Expéditions!$A:$C,3,FALSE)</f>
        <v>#N/A</v>
      </c>
      <c r="R1154" s="43" t="e">
        <f>NETWORKDAYS.INTL(N1154,Q1154,1,#REF!)-1</f>
        <v>#N/A</v>
      </c>
      <c r="S1154" s="50"/>
      <c r="X1154"/>
    </row>
    <row r="1155" spans="1:24" ht="15.75" x14ac:dyDescent="0.25">
      <c r="A1155" s="65"/>
      <c r="B1155" s="42" t="e">
        <f t="shared" si="37"/>
        <v>#REF!</v>
      </c>
      <c r="C1155" s="43">
        <v>893082</v>
      </c>
      <c r="D1155" s="44">
        <v>42719</v>
      </c>
      <c r="E1155" s="44">
        <v>42720</v>
      </c>
      <c r="F1155" s="43" t="e">
        <f>NETWORKDAYS.INTL(D1155,E1155,1,#REF!)-1</f>
        <v>#REF!</v>
      </c>
      <c r="G1155" s="41"/>
      <c r="H1155" s="46">
        <v>42720</v>
      </c>
      <c r="I1155" s="43" t="e">
        <f>NETWORKDAYS.INTL(E1155,H1155,1,#REF!)-1</f>
        <v>#REF!</v>
      </c>
      <c r="J1155" s="45" t="s">
        <v>23</v>
      </c>
      <c r="K1155" s="45" t="s">
        <v>43</v>
      </c>
      <c r="L1155" s="43" t="e">
        <f t="shared" si="36"/>
        <v>#REF!</v>
      </c>
      <c r="M1155" s="44">
        <v>42724</v>
      </c>
      <c r="N1155" s="44">
        <v>42724</v>
      </c>
      <c r="O1155" s="43" t="e">
        <f>NETWORKDAYS.INTL(M1155,N1155,1,#REF!)-1</f>
        <v>#REF!</v>
      </c>
      <c r="P1155" s="41"/>
      <c r="Q1155" s="47" t="e">
        <f>VLOOKUP(C1155,[1]Expéditions!$A:$C,3,FALSE)</f>
        <v>#N/A</v>
      </c>
      <c r="R1155" s="43" t="e">
        <f>NETWORKDAYS.INTL(N1155,Q1155,1,#REF!)-1</f>
        <v>#N/A</v>
      </c>
      <c r="S1155" s="50"/>
      <c r="X1155"/>
    </row>
    <row r="1156" spans="1:24" ht="15.75" x14ac:dyDescent="0.25">
      <c r="A1156" s="65"/>
      <c r="B1156" s="42" t="e">
        <f t="shared" si="37"/>
        <v>#REF!</v>
      </c>
      <c r="C1156" s="43">
        <v>893107</v>
      </c>
      <c r="D1156" s="44">
        <v>42719</v>
      </c>
      <c r="E1156" s="44">
        <v>42720</v>
      </c>
      <c r="F1156" s="43" t="e">
        <f>NETWORKDAYS.INTL(D1156,E1156,1,#REF!)-1</f>
        <v>#REF!</v>
      </c>
      <c r="G1156" s="41"/>
      <c r="H1156" s="46">
        <v>42720</v>
      </c>
      <c r="I1156" s="43" t="e">
        <f>NETWORKDAYS.INTL(E1156,H1156,1,#REF!)-1</f>
        <v>#REF!</v>
      </c>
      <c r="J1156" s="45" t="s">
        <v>23</v>
      </c>
      <c r="K1156" s="45" t="s">
        <v>43</v>
      </c>
      <c r="L1156" s="43" t="e">
        <f t="shared" si="36"/>
        <v>#REF!</v>
      </c>
      <c r="M1156" s="44">
        <v>42761</v>
      </c>
      <c r="N1156" s="44">
        <v>42761</v>
      </c>
      <c r="O1156" s="43" t="e">
        <f>NETWORKDAYS.INTL(M1156,N1156,1,#REF!)-1</f>
        <v>#REF!</v>
      </c>
      <c r="P1156" s="41"/>
      <c r="Q1156" s="47" t="e">
        <f>VLOOKUP(C1156,[1]Expéditions!$A:$C,3,FALSE)</f>
        <v>#N/A</v>
      </c>
      <c r="R1156" s="43" t="e">
        <f>NETWORKDAYS.INTL(N1156,Q1156,1,#REF!)-1</f>
        <v>#N/A</v>
      </c>
      <c r="S1156" s="50"/>
      <c r="X1156"/>
    </row>
    <row r="1157" spans="1:24" ht="15.75" x14ac:dyDescent="0.25">
      <c r="A1157" s="65"/>
      <c r="B1157" s="42" t="e">
        <f t="shared" si="37"/>
        <v>#REF!</v>
      </c>
      <c r="C1157" s="43">
        <v>893085</v>
      </c>
      <c r="D1157" s="44">
        <v>42719</v>
      </c>
      <c r="E1157" s="44">
        <v>42720</v>
      </c>
      <c r="F1157" s="43" t="e">
        <f>NETWORKDAYS.INTL(D1157,E1157,1,#REF!)-1</f>
        <v>#REF!</v>
      </c>
      <c r="G1157" s="41"/>
      <c r="H1157" s="46">
        <v>42720</v>
      </c>
      <c r="I1157" s="43" t="e">
        <f>NETWORKDAYS.INTL(E1157,H1157,1,#REF!)-1</f>
        <v>#REF!</v>
      </c>
      <c r="J1157" s="45" t="s">
        <v>25</v>
      </c>
      <c r="K1157" s="45" t="s">
        <v>43</v>
      </c>
      <c r="L1157" s="43" t="e">
        <f t="shared" si="36"/>
        <v>#REF!</v>
      </c>
      <c r="M1157" s="44">
        <v>42786</v>
      </c>
      <c r="N1157" s="44">
        <v>42786</v>
      </c>
      <c r="O1157" s="43" t="e">
        <f>NETWORKDAYS.INTL(M1157,N1157,1,#REF!)-1</f>
        <v>#REF!</v>
      </c>
      <c r="P1157" s="41"/>
      <c r="Q1157" s="47" t="e">
        <f>VLOOKUP(C1157,[1]Expéditions!$A:$C,3,FALSE)</f>
        <v>#N/A</v>
      </c>
      <c r="R1157" s="43" t="e">
        <f>NETWORKDAYS.INTL(N1157,Q1157,1,#REF!)-1</f>
        <v>#N/A</v>
      </c>
      <c r="S1157" s="50"/>
      <c r="X1157"/>
    </row>
    <row r="1158" spans="1:24" ht="15.75" x14ac:dyDescent="0.25">
      <c r="A1158" s="65"/>
      <c r="B1158" s="42" t="e">
        <f t="shared" si="37"/>
        <v>#REF!</v>
      </c>
      <c r="C1158" s="43">
        <v>893086</v>
      </c>
      <c r="D1158" s="44">
        <v>42719</v>
      </c>
      <c r="E1158" s="44">
        <v>42720</v>
      </c>
      <c r="F1158" s="43" t="e">
        <f>NETWORKDAYS.INTL(D1158,E1158,1,#REF!)-1</f>
        <v>#REF!</v>
      </c>
      <c r="G1158" s="41"/>
      <c r="H1158" s="46">
        <v>42720</v>
      </c>
      <c r="I1158" s="43" t="e">
        <f>NETWORKDAYS.INTL(E1158,H1158,1,#REF!)-1</f>
        <v>#REF!</v>
      </c>
      <c r="J1158" s="45" t="s">
        <v>23</v>
      </c>
      <c r="K1158" s="45" t="s">
        <v>43</v>
      </c>
      <c r="L1158" s="43" t="e">
        <f t="shared" si="36"/>
        <v>#REF!</v>
      </c>
      <c r="M1158" s="44">
        <v>42786</v>
      </c>
      <c r="N1158" s="44">
        <v>42786</v>
      </c>
      <c r="O1158" s="43" t="e">
        <f>NETWORKDAYS.INTL(M1158,N1158,1,#REF!)-1</f>
        <v>#REF!</v>
      </c>
      <c r="P1158" s="41"/>
      <c r="Q1158" s="47" t="e">
        <f>VLOOKUP(C1158,[1]Expéditions!$A:$C,3,FALSE)</f>
        <v>#N/A</v>
      </c>
      <c r="R1158" s="43" t="e">
        <f>NETWORKDAYS.INTL(N1158,Q1158,1,#REF!)-1</f>
        <v>#N/A</v>
      </c>
      <c r="S1158" s="50"/>
      <c r="X1158"/>
    </row>
    <row r="1159" spans="1:24" ht="15.75" x14ac:dyDescent="0.25">
      <c r="A1159" s="65"/>
      <c r="B1159" s="42" t="e">
        <f t="shared" si="37"/>
        <v>#REF!</v>
      </c>
      <c r="C1159" s="43">
        <v>893075</v>
      </c>
      <c r="D1159" s="44">
        <v>42719</v>
      </c>
      <c r="E1159" s="44">
        <v>42720</v>
      </c>
      <c r="F1159" s="43" t="e">
        <f>NETWORKDAYS.INTL(D1159,E1159,1,#REF!)-1</f>
        <v>#REF!</v>
      </c>
      <c r="G1159" s="41"/>
      <c r="H1159" s="46">
        <v>42720</v>
      </c>
      <c r="I1159" s="43" t="e">
        <f>NETWORKDAYS.INTL(E1159,H1159,1,#REF!)-1</f>
        <v>#REF!</v>
      </c>
      <c r="J1159" s="45" t="s">
        <v>23</v>
      </c>
      <c r="K1159" s="45" t="s">
        <v>43</v>
      </c>
      <c r="L1159" s="43" t="e">
        <f t="shared" si="36"/>
        <v>#REF!</v>
      </c>
      <c r="M1159" s="44">
        <v>42741</v>
      </c>
      <c r="N1159" s="44">
        <v>42741</v>
      </c>
      <c r="O1159" s="43" t="e">
        <f>NETWORKDAYS.INTL(M1159,N1159,1,#REF!)-1</f>
        <v>#REF!</v>
      </c>
      <c r="P1159" s="41"/>
      <c r="Q1159" s="47" t="e">
        <f>VLOOKUP(C1159,[1]Expéditions!$A:$C,3,FALSE)</f>
        <v>#N/A</v>
      </c>
      <c r="R1159" s="43" t="e">
        <f>NETWORKDAYS.INTL(N1159,Q1159,1,#REF!)-1</f>
        <v>#N/A</v>
      </c>
      <c r="S1159" s="50"/>
      <c r="X1159"/>
    </row>
    <row r="1160" spans="1:24" s="2" customFormat="1" ht="15.75" x14ac:dyDescent="0.25">
      <c r="A1160" s="60"/>
      <c r="B1160" s="42" t="e">
        <f t="shared" si="37"/>
        <v>#REF!</v>
      </c>
      <c r="C1160" s="43">
        <v>893072</v>
      </c>
      <c r="D1160" s="44">
        <v>42719</v>
      </c>
      <c r="E1160" s="44">
        <v>42720</v>
      </c>
      <c r="F1160" s="43" t="e">
        <f>NETWORKDAYS.INTL(D1160,E1160,1,#REF!)-1</f>
        <v>#REF!</v>
      </c>
      <c r="G1160" s="45"/>
      <c r="H1160" s="46"/>
      <c r="I1160" s="43" t="e">
        <f>NETWORKDAYS.INTL(E1160,H1160,1,#REF!)-1</f>
        <v>#REF!</v>
      </c>
      <c r="J1160" s="45" t="s">
        <v>25</v>
      </c>
      <c r="K1160" s="45" t="s">
        <v>43</v>
      </c>
      <c r="L1160" s="43" t="e">
        <f t="shared" si="36"/>
        <v>#REF!</v>
      </c>
      <c r="M1160" s="44">
        <v>42762</v>
      </c>
      <c r="N1160" s="44"/>
      <c r="O1160" s="43" t="e">
        <f>NETWORKDAYS.INTL(M1160,N1160,1,#REF!)-1</f>
        <v>#REF!</v>
      </c>
      <c r="P1160" s="45"/>
      <c r="Q1160" s="47" t="e">
        <f>VLOOKUP(C1160,[1]Expéditions!$A:$C,3,FALSE)</f>
        <v>#N/A</v>
      </c>
      <c r="R1160" s="43" t="e">
        <f>NETWORKDAYS.INTL(N1160,Q1160,1,#REF!)-1</f>
        <v>#N/A</v>
      </c>
      <c r="S1160" s="43"/>
    </row>
    <row r="1161" spans="1:24" s="2" customFormat="1" ht="15.75" x14ac:dyDescent="0.25">
      <c r="A1161" s="60"/>
      <c r="B1161" s="42" t="e">
        <f t="shared" si="37"/>
        <v>#REF!</v>
      </c>
      <c r="C1161" s="43">
        <v>893091</v>
      </c>
      <c r="D1161" s="44">
        <v>42719</v>
      </c>
      <c r="E1161" s="44">
        <v>42720</v>
      </c>
      <c r="F1161" s="43" t="e">
        <f>NETWORKDAYS.INTL(D1161,E1161,1,#REF!)-1</f>
        <v>#REF!</v>
      </c>
      <c r="G1161" s="45"/>
      <c r="H1161" s="46"/>
      <c r="I1161" s="43" t="e">
        <f>NETWORKDAYS.INTL(E1161,H1161,1,#REF!)-1</f>
        <v>#REF!</v>
      </c>
      <c r="J1161" s="45" t="s">
        <v>25</v>
      </c>
      <c r="K1161" s="45" t="s">
        <v>43</v>
      </c>
      <c r="L1161" s="43" t="e">
        <f t="shared" si="36"/>
        <v>#REF!</v>
      </c>
      <c r="M1161" s="44">
        <v>42864</v>
      </c>
      <c r="N1161" s="44"/>
      <c r="O1161" s="43" t="e">
        <f>NETWORKDAYS.INTL(M1161,N1161,1,#REF!)-1</f>
        <v>#REF!</v>
      </c>
      <c r="P1161" s="45"/>
      <c r="Q1161" s="47" t="e">
        <f>VLOOKUP(C1161,[1]Expéditions!$A:$C,3,FALSE)</f>
        <v>#N/A</v>
      </c>
      <c r="R1161" s="43" t="e">
        <f>NETWORKDAYS.INTL(N1161,Q1161,1,#REF!)-1</f>
        <v>#N/A</v>
      </c>
      <c r="S1161" s="43"/>
    </row>
    <row r="1162" spans="1:24" s="2" customFormat="1" ht="15.75" x14ac:dyDescent="0.25">
      <c r="A1162" s="60"/>
      <c r="B1162" s="42" t="e">
        <f t="shared" si="37"/>
        <v>#REF!</v>
      </c>
      <c r="C1162" s="43">
        <v>893092</v>
      </c>
      <c r="D1162" s="44">
        <v>42719</v>
      </c>
      <c r="E1162" s="44">
        <v>42720</v>
      </c>
      <c r="F1162" s="43" t="e">
        <f>NETWORKDAYS.INTL(D1162,E1162,1,#REF!)-1</f>
        <v>#REF!</v>
      </c>
      <c r="G1162" s="45"/>
      <c r="H1162" s="46"/>
      <c r="I1162" s="43" t="e">
        <f>NETWORKDAYS.INTL(E1162,H1162,1,#REF!)-1</f>
        <v>#REF!</v>
      </c>
      <c r="J1162" s="45" t="s">
        <v>25</v>
      </c>
      <c r="K1162" s="45" t="s">
        <v>43</v>
      </c>
      <c r="L1162" s="43" t="e">
        <f t="shared" si="36"/>
        <v>#REF!</v>
      </c>
      <c r="M1162" s="44">
        <v>42719</v>
      </c>
      <c r="N1162" s="44"/>
      <c r="O1162" s="43" t="e">
        <f>NETWORKDAYS.INTL(M1162,N1162,1,#REF!)-1</f>
        <v>#REF!</v>
      </c>
      <c r="P1162" s="45"/>
      <c r="Q1162" s="47" t="e">
        <f>VLOOKUP(C1162,[1]Expéditions!$A:$C,3,FALSE)</f>
        <v>#N/A</v>
      </c>
      <c r="R1162" s="43" t="e">
        <f>NETWORKDAYS.INTL(N1162,Q1162,1,#REF!)-1</f>
        <v>#N/A</v>
      </c>
      <c r="S1162" s="43"/>
    </row>
    <row r="1163" spans="1:24" s="2" customFormat="1" ht="15.75" x14ac:dyDescent="0.25">
      <c r="A1163" s="60"/>
      <c r="B1163" s="42" t="e">
        <f t="shared" si="37"/>
        <v>#REF!</v>
      </c>
      <c r="C1163" s="43">
        <v>893093</v>
      </c>
      <c r="D1163" s="44">
        <v>42719</v>
      </c>
      <c r="E1163" s="44">
        <v>42720</v>
      </c>
      <c r="F1163" s="43" t="e">
        <f>NETWORKDAYS.INTL(D1163,E1163,1,#REF!)-1</f>
        <v>#REF!</v>
      </c>
      <c r="G1163" s="45"/>
      <c r="H1163" s="46"/>
      <c r="I1163" s="43" t="e">
        <f>NETWORKDAYS.INTL(E1163,H1163,1,#REF!)-1</f>
        <v>#REF!</v>
      </c>
      <c r="J1163" s="45" t="s">
        <v>25</v>
      </c>
      <c r="K1163" s="45" t="s">
        <v>43</v>
      </c>
      <c r="L1163" s="43" t="e">
        <f t="shared" si="36"/>
        <v>#REF!</v>
      </c>
      <c r="M1163" s="44">
        <v>42719</v>
      </c>
      <c r="N1163" s="44"/>
      <c r="O1163" s="43" t="e">
        <f>NETWORKDAYS.INTL(M1163,N1163,1,#REF!)-1</f>
        <v>#REF!</v>
      </c>
      <c r="P1163" s="45"/>
      <c r="Q1163" s="47" t="e">
        <f>VLOOKUP(C1163,[1]Expéditions!$A:$C,3,FALSE)</f>
        <v>#N/A</v>
      </c>
      <c r="R1163" s="43" t="e">
        <f>NETWORKDAYS.INTL(N1163,Q1163,1,#REF!)-1</f>
        <v>#N/A</v>
      </c>
      <c r="S1163" s="43"/>
    </row>
    <row r="1164" spans="1:24" s="2" customFormat="1" ht="15.75" x14ac:dyDescent="0.25">
      <c r="A1164" s="60"/>
      <c r="B1164" s="42" t="e">
        <f t="shared" si="37"/>
        <v>#REF!</v>
      </c>
      <c r="C1164" s="43">
        <v>893078</v>
      </c>
      <c r="D1164" s="44">
        <v>42719</v>
      </c>
      <c r="E1164" s="44">
        <v>42720</v>
      </c>
      <c r="F1164" s="43" t="e">
        <f>NETWORKDAYS.INTL(D1164,E1164,1,#REF!)-1</f>
        <v>#REF!</v>
      </c>
      <c r="G1164" s="45"/>
      <c r="H1164" s="46"/>
      <c r="I1164" s="43" t="e">
        <f>NETWORKDAYS.INTL(E1164,H1164,1,#REF!)-1</f>
        <v>#REF!</v>
      </c>
      <c r="J1164" s="45" t="s">
        <v>25</v>
      </c>
      <c r="K1164" s="45" t="s">
        <v>43</v>
      </c>
      <c r="L1164" s="43" t="e">
        <f t="shared" si="36"/>
        <v>#REF!</v>
      </c>
      <c r="M1164" s="44">
        <v>42786</v>
      </c>
      <c r="N1164" s="44"/>
      <c r="O1164" s="43" t="e">
        <f>NETWORKDAYS.INTL(M1164,N1164,1,#REF!)-1</f>
        <v>#REF!</v>
      </c>
      <c r="P1164" s="45"/>
      <c r="Q1164" s="47" t="e">
        <f>VLOOKUP(C1164,[1]Expéditions!$A:$C,3,FALSE)</f>
        <v>#N/A</v>
      </c>
      <c r="R1164" s="43" t="e">
        <f>NETWORKDAYS.INTL(N1164,Q1164,1,#REF!)-1</f>
        <v>#N/A</v>
      </c>
      <c r="S1164" s="43"/>
    </row>
    <row r="1165" spans="1:24" ht="15.75" x14ac:dyDescent="0.25">
      <c r="A1165" s="65"/>
      <c r="B1165" s="42" t="e">
        <f t="shared" si="37"/>
        <v>#REF!</v>
      </c>
      <c r="C1165" s="50"/>
      <c r="D1165" s="66"/>
      <c r="E1165" s="66"/>
      <c r="F1165" s="43" t="e">
        <f>NETWORKDAYS.INTL(D1165,E1165,1,#REF!)-1</f>
        <v>#REF!</v>
      </c>
      <c r="G1165" s="41"/>
      <c r="H1165" s="46"/>
      <c r="I1165" s="43" t="e">
        <f>NETWORKDAYS.INTL(E1165,H1165,1,#REF!)-1</f>
        <v>#REF!</v>
      </c>
      <c r="J1165" s="41"/>
      <c r="K1165" s="41"/>
      <c r="L1165" s="43" t="e">
        <f t="shared" si="36"/>
        <v>#REF!</v>
      </c>
      <c r="M1165" s="66"/>
      <c r="N1165" s="44"/>
      <c r="O1165" s="43" t="e">
        <f>NETWORKDAYS.INTL(M1165,N1165,1,#REF!)-1</f>
        <v>#REF!</v>
      </c>
      <c r="P1165" s="41"/>
      <c r="Q1165" s="47" t="e">
        <f>VLOOKUP(C1165,[1]Expéditions!$A:$C,3,FALSE)</f>
        <v>#N/A</v>
      </c>
      <c r="R1165" s="43" t="e">
        <f>NETWORKDAYS.INTL(N1165,Q1165,1,#REF!)-1</f>
        <v>#N/A</v>
      </c>
      <c r="S1165" s="50"/>
      <c r="X1165"/>
    </row>
    <row r="1166" spans="1:24" ht="15.75" x14ac:dyDescent="0.25">
      <c r="A1166" s="65"/>
      <c r="B1166" s="42" t="e">
        <f t="shared" si="37"/>
        <v>#REF!</v>
      </c>
      <c r="C1166" s="50"/>
      <c r="D1166" s="66"/>
      <c r="E1166" s="66"/>
      <c r="F1166" s="43" t="e">
        <f>NETWORKDAYS.INTL(D1166,E1166,1,#REF!)-1</f>
        <v>#REF!</v>
      </c>
      <c r="G1166" s="41"/>
      <c r="H1166" s="46"/>
      <c r="I1166" s="43" t="e">
        <f>NETWORKDAYS.INTL(E1166,H1166,1,#REF!)-1</f>
        <v>#REF!</v>
      </c>
      <c r="J1166" s="43"/>
      <c r="K1166" s="41"/>
      <c r="L1166" s="43" t="e">
        <f t="shared" ref="L1166:L1229" si="38">F1166+I1166</f>
        <v>#REF!</v>
      </c>
      <c r="M1166" s="66"/>
      <c r="N1166" s="44"/>
      <c r="O1166" s="43" t="e">
        <f>NETWORKDAYS.INTL(M1166,N1166,1,#REF!)-1</f>
        <v>#REF!</v>
      </c>
      <c r="P1166" s="41"/>
      <c r="Q1166" s="47" t="e">
        <f>VLOOKUP(C1166,[1]Expéditions!$A:$C,3,FALSE)</f>
        <v>#N/A</v>
      </c>
      <c r="R1166" s="43" t="e">
        <f>NETWORKDAYS.INTL(N1166,Q1166,1,#REF!)-1</f>
        <v>#N/A</v>
      </c>
      <c r="S1166" s="50"/>
      <c r="X1166"/>
    </row>
    <row r="1167" spans="1:24" ht="15.75" x14ac:dyDescent="0.25">
      <c r="A1167" s="65"/>
      <c r="B1167" s="42" t="e">
        <f t="shared" ref="B1167:B1230" si="39">B1166+1</f>
        <v>#REF!</v>
      </c>
      <c r="C1167" s="50"/>
      <c r="D1167" s="66"/>
      <c r="E1167" s="66"/>
      <c r="F1167" s="43" t="e">
        <f>NETWORKDAYS.INTL(D1167,E1167,1,#REF!)-1</f>
        <v>#REF!</v>
      </c>
      <c r="G1167" s="41"/>
      <c r="H1167" s="46"/>
      <c r="I1167" s="43" t="e">
        <f>NETWORKDAYS.INTL(E1167,H1167,1,#REF!)-1</f>
        <v>#REF!</v>
      </c>
      <c r="J1167" s="41"/>
      <c r="K1167" s="41"/>
      <c r="L1167" s="43" t="e">
        <f t="shared" si="38"/>
        <v>#REF!</v>
      </c>
      <c r="M1167" s="66"/>
      <c r="N1167" s="44"/>
      <c r="O1167" s="43" t="e">
        <f>NETWORKDAYS.INTL(M1167,N1167,1,#REF!)-1</f>
        <v>#REF!</v>
      </c>
      <c r="P1167" s="41"/>
      <c r="Q1167" s="47" t="e">
        <f>VLOOKUP(C1167,[1]Expéditions!$A:$C,3,FALSE)</f>
        <v>#N/A</v>
      </c>
      <c r="R1167" s="43" t="e">
        <f>NETWORKDAYS.INTL(N1167,Q1167,1,#REF!)-1</f>
        <v>#N/A</v>
      </c>
      <c r="S1167" s="50"/>
      <c r="X1167"/>
    </row>
    <row r="1168" spans="1:24" ht="15.75" x14ac:dyDescent="0.25">
      <c r="A1168" s="65"/>
      <c r="B1168" s="42" t="e">
        <f t="shared" si="39"/>
        <v>#REF!</v>
      </c>
      <c r="C1168" s="50"/>
      <c r="D1168" s="66"/>
      <c r="E1168" s="66"/>
      <c r="F1168" s="43" t="e">
        <f>NETWORKDAYS.INTL(D1168,E1168,1,#REF!)-1</f>
        <v>#REF!</v>
      </c>
      <c r="G1168" s="41"/>
      <c r="H1168" s="46"/>
      <c r="I1168" s="43" t="e">
        <f>NETWORKDAYS.INTL(E1168,H1168,1,#REF!)-1</f>
        <v>#REF!</v>
      </c>
      <c r="J1168" s="41"/>
      <c r="K1168" s="41"/>
      <c r="L1168" s="43" t="e">
        <f t="shared" si="38"/>
        <v>#REF!</v>
      </c>
      <c r="M1168" s="66"/>
      <c r="N1168" s="44"/>
      <c r="O1168" s="43" t="e">
        <f>NETWORKDAYS.INTL(M1168,N1168,1,#REF!)-1</f>
        <v>#REF!</v>
      </c>
      <c r="P1168" s="41"/>
      <c r="Q1168" s="47" t="e">
        <f>VLOOKUP(C1168,[1]Expéditions!$A:$C,3,FALSE)</f>
        <v>#N/A</v>
      </c>
      <c r="R1168" s="43" t="e">
        <f>NETWORKDAYS.INTL(N1168,Q1168,1,#REF!)-1</f>
        <v>#N/A</v>
      </c>
      <c r="S1168" s="50"/>
      <c r="X1168"/>
    </row>
    <row r="1169" spans="1:24" ht="15.75" x14ac:dyDescent="0.25">
      <c r="A1169" s="65"/>
      <c r="B1169" s="42" t="e">
        <f t="shared" si="39"/>
        <v>#REF!</v>
      </c>
      <c r="C1169" s="50"/>
      <c r="D1169" s="66"/>
      <c r="E1169" s="66"/>
      <c r="F1169" s="43" t="e">
        <f>NETWORKDAYS.INTL(D1169,E1169,1,#REF!)-1</f>
        <v>#REF!</v>
      </c>
      <c r="G1169" s="41"/>
      <c r="H1169" s="46"/>
      <c r="I1169" s="43" t="e">
        <f>NETWORKDAYS.INTL(E1169,H1169,1,#REF!)-1</f>
        <v>#REF!</v>
      </c>
      <c r="J1169" s="41"/>
      <c r="K1169" s="41"/>
      <c r="L1169" s="43" t="e">
        <f t="shared" si="38"/>
        <v>#REF!</v>
      </c>
      <c r="M1169" s="66"/>
      <c r="N1169" s="44"/>
      <c r="O1169" s="43" t="e">
        <f>NETWORKDAYS.INTL(M1169,N1169,1,#REF!)-1</f>
        <v>#REF!</v>
      </c>
      <c r="P1169" s="41"/>
      <c r="Q1169" s="47" t="e">
        <f>VLOOKUP(C1169,[1]Expéditions!$A:$C,3,FALSE)</f>
        <v>#N/A</v>
      </c>
      <c r="R1169" s="43" t="e">
        <f>NETWORKDAYS.INTL(N1169,Q1169,1,#REF!)-1</f>
        <v>#N/A</v>
      </c>
      <c r="S1169" s="50"/>
      <c r="X1169"/>
    </row>
    <row r="1170" spans="1:24" ht="15.75" x14ac:dyDescent="0.25">
      <c r="A1170" s="65"/>
      <c r="B1170" s="42" t="e">
        <f t="shared" si="39"/>
        <v>#REF!</v>
      </c>
      <c r="C1170" s="50"/>
      <c r="D1170" s="66"/>
      <c r="E1170" s="66"/>
      <c r="F1170" s="43" t="e">
        <f>NETWORKDAYS.INTL(D1170,E1170,1,#REF!)-1</f>
        <v>#REF!</v>
      </c>
      <c r="G1170" s="41"/>
      <c r="H1170" s="46"/>
      <c r="I1170" s="43" t="e">
        <f>NETWORKDAYS.INTL(E1170,H1170,1,#REF!)-1</f>
        <v>#REF!</v>
      </c>
      <c r="J1170" s="41"/>
      <c r="K1170" s="41"/>
      <c r="L1170" s="43" t="e">
        <f t="shared" si="38"/>
        <v>#REF!</v>
      </c>
      <c r="M1170" s="66"/>
      <c r="N1170" s="44"/>
      <c r="O1170" s="43" t="e">
        <f>NETWORKDAYS.INTL(M1170,N1170,1,#REF!)-1</f>
        <v>#REF!</v>
      </c>
      <c r="P1170" s="41"/>
      <c r="Q1170" s="47" t="e">
        <f>VLOOKUP(C1170,[1]Expéditions!$A:$C,3,FALSE)</f>
        <v>#N/A</v>
      </c>
      <c r="R1170" s="43" t="e">
        <f>NETWORKDAYS.INTL(N1170,Q1170,1,#REF!)-1</f>
        <v>#N/A</v>
      </c>
      <c r="S1170" s="50"/>
      <c r="X1170"/>
    </row>
    <row r="1171" spans="1:24" ht="15.75" x14ac:dyDescent="0.25">
      <c r="A1171" s="65"/>
      <c r="B1171" s="42" t="e">
        <f t="shared" si="39"/>
        <v>#REF!</v>
      </c>
      <c r="C1171" s="50"/>
      <c r="D1171" s="66"/>
      <c r="E1171" s="66"/>
      <c r="F1171" s="43" t="e">
        <f>NETWORKDAYS.INTL(D1171,E1171,1,#REF!)-1</f>
        <v>#REF!</v>
      </c>
      <c r="G1171" s="41"/>
      <c r="H1171" s="46"/>
      <c r="I1171" s="43" t="e">
        <f>NETWORKDAYS.INTL(E1171,H1171,1,#REF!)-1</f>
        <v>#REF!</v>
      </c>
      <c r="J1171" s="41"/>
      <c r="K1171" s="41"/>
      <c r="L1171" s="43" t="e">
        <f t="shared" si="38"/>
        <v>#REF!</v>
      </c>
      <c r="M1171" s="66"/>
      <c r="N1171" s="44"/>
      <c r="O1171" s="43" t="e">
        <f>NETWORKDAYS.INTL(M1171,N1171,1,#REF!)-1</f>
        <v>#REF!</v>
      </c>
      <c r="P1171" s="41"/>
      <c r="Q1171" s="47" t="e">
        <f>VLOOKUP(C1171,[1]Expéditions!$A:$C,3,FALSE)</f>
        <v>#N/A</v>
      </c>
      <c r="R1171" s="43" t="e">
        <f>NETWORKDAYS.INTL(N1171,Q1171,1,#REF!)-1</f>
        <v>#N/A</v>
      </c>
      <c r="S1171" s="50"/>
      <c r="X1171"/>
    </row>
    <row r="1172" spans="1:24" ht="15.75" x14ac:dyDescent="0.25">
      <c r="A1172" s="65"/>
      <c r="B1172" s="42" t="e">
        <f t="shared" si="39"/>
        <v>#REF!</v>
      </c>
      <c r="C1172" s="50"/>
      <c r="D1172" s="66"/>
      <c r="E1172" s="66"/>
      <c r="F1172" s="43" t="e">
        <f>NETWORKDAYS.INTL(D1172,E1172,1,#REF!)-1</f>
        <v>#REF!</v>
      </c>
      <c r="G1172" s="41"/>
      <c r="H1172" s="46"/>
      <c r="I1172" s="43" t="e">
        <f>NETWORKDAYS.INTL(E1172,H1172,1,#REF!)-1</f>
        <v>#REF!</v>
      </c>
      <c r="J1172" s="41"/>
      <c r="K1172" s="41"/>
      <c r="L1172" s="43" t="e">
        <f t="shared" si="38"/>
        <v>#REF!</v>
      </c>
      <c r="M1172" s="66"/>
      <c r="N1172" s="44"/>
      <c r="O1172" s="43" t="e">
        <f>NETWORKDAYS.INTL(M1172,N1172,1,#REF!)-1</f>
        <v>#REF!</v>
      </c>
      <c r="P1172" s="41"/>
      <c r="Q1172" s="47" t="e">
        <f>VLOOKUP(C1172,[1]Expéditions!$A:$C,3,FALSE)</f>
        <v>#N/A</v>
      </c>
      <c r="R1172" s="43" t="e">
        <f>NETWORKDAYS.INTL(N1172,Q1172,1,#REF!)-1</f>
        <v>#N/A</v>
      </c>
      <c r="S1172" s="50"/>
      <c r="X1172"/>
    </row>
    <row r="1173" spans="1:24" ht="15.75" x14ac:dyDescent="0.25">
      <c r="A1173" s="65"/>
      <c r="B1173" s="42" t="e">
        <f t="shared" si="39"/>
        <v>#REF!</v>
      </c>
      <c r="C1173" s="50"/>
      <c r="D1173" s="66"/>
      <c r="E1173" s="66"/>
      <c r="F1173" s="43" t="e">
        <f>NETWORKDAYS.INTL(D1173,E1173,1,#REF!)-1</f>
        <v>#REF!</v>
      </c>
      <c r="G1173" s="41"/>
      <c r="H1173" s="46"/>
      <c r="I1173" s="43" t="e">
        <f>NETWORKDAYS.INTL(E1173,H1173,1,#REF!)-1</f>
        <v>#REF!</v>
      </c>
      <c r="J1173" s="41"/>
      <c r="K1173" s="41"/>
      <c r="L1173" s="43" t="e">
        <f t="shared" si="38"/>
        <v>#REF!</v>
      </c>
      <c r="M1173" s="66"/>
      <c r="N1173" s="44"/>
      <c r="O1173" s="43" t="e">
        <f>NETWORKDAYS.INTL(M1173,N1173,1,#REF!)-1</f>
        <v>#REF!</v>
      </c>
      <c r="P1173" s="41"/>
      <c r="Q1173" s="47" t="e">
        <f>VLOOKUP(C1173,[1]Expéditions!$A:$C,3,FALSE)</f>
        <v>#N/A</v>
      </c>
      <c r="R1173" s="43" t="e">
        <f>NETWORKDAYS.INTL(N1173,Q1173,1,#REF!)-1</f>
        <v>#N/A</v>
      </c>
      <c r="S1173" s="50"/>
      <c r="X1173"/>
    </row>
    <row r="1174" spans="1:24" ht="15.75" x14ac:dyDescent="0.25">
      <c r="A1174" s="65"/>
      <c r="B1174" s="42" t="e">
        <f t="shared" si="39"/>
        <v>#REF!</v>
      </c>
      <c r="C1174" s="50"/>
      <c r="D1174" s="66"/>
      <c r="E1174" s="66"/>
      <c r="F1174" s="43" t="e">
        <f>NETWORKDAYS.INTL(D1174,E1174,1,#REF!)-1</f>
        <v>#REF!</v>
      </c>
      <c r="G1174" s="41"/>
      <c r="H1174" s="46"/>
      <c r="I1174" s="43" t="e">
        <f>NETWORKDAYS.INTL(E1174,H1174,1,#REF!)-1</f>
        <v>#REF!</v>
      </c>
      <c r="J1174" s="41"/>
      <c r="K1174" s="41"/>
      <c r="L1174" s="43" t="e">
        <f t="shared" si="38"/>
        <v>#REF!</v>
      </c>
      <c r="M1174" s="66"/>
      <c r="N1174" s="44"/>
      <c r="O1174" s="43" t="e">
        <f>NETWORKDAYS.INTL(M1174,N1174,1,#REF!)-1</f>
        <v>#REF!</v>
      </c>
      <c r="P1174" s="41"/>
      <c r="Q1174" s="47" t="e">
        <f>VLOOKUP(C1174,[1]Expéditions!$A:$C,3,FALSE)</f>
        <v>#N/A</v>
      </c>
      <c r="R1174" s="43" t="e">
        <f>NETWORKDAYS.INTL(N1174,Q1174,1,#REF!)-1</f>
        <v>#N/A</v>
      </c>
      <c r="S1174" s="50"/>
      <c r="X1174"/>
    </row>
    <row r="1175" spans="1:24" ht="15.75" x14ac:dyDescent="0.25">
      <c r="A1175" s="65"/>
      <c r="B1175" s="42" t="e">
        <f t="shared" si="39"/>
        <v>#REF!</v>
      </c>
      <c r="C1175" s="50"/>
      <c r="D1175" s="66"/>
      <c r="E1175" s="66"/>
      <c r="F1175" s="43" t="e">
        <f>NETWORKDAYS.INTL(D1175,E1175,1,#REF!)-1</f>
        <v>#REF!</v>
      </c>
      <c r="G1175" s="41"/>
      <c r="H1175" s="46"/>
      <c r="I1175" s="43" t="e">
        <f>NETWORKDAYS.INTL(E1175,H1175,1,#REF!)-1</f>
        <v>#REF!</v>
      </c>
      <c r="J1175" s="41"/>
      <c r="K1175" s="41"/>
      <c r="L1175" s="43" t="e">
        <f t="shared" si="38"/>
        <v>#REF!</v>
      </c>
      <c r="M1175" s="66"/>
      <c r="N1175" s="44"/>
      <c r="O1175" s="43" t="e">
        <f>NETWORKDAYS.INTL(M1175,N1175,1,#REF!)-1</f>
        <v>#REF!</v>
      </c>
      <c r="P1175" s="41"/>
      <c r="Q1175" s="47" t="e">
        <f>VLOOKUP(C1175,[1]Expéditions!$A:$C,3,FALSE)</f>
        <v>#N/A</v>
      </c>
      <c r="R1175" s="43" t="e">
        <f>NETWORKDAYS.INTL(N1175,Q1175,1,#REF!)-1</f>
        <v>#N/A</v>
      </c>
      <c r="S1175" s="50"/>
      <c r="X1175"/>
    </row>
    <row r="1176" spans="1:24" ht="15.75" x14ac:dyDescent="0.25">
      <c r="A1176" s="65"/>
      <c r="B1176" s="42" t="e">
        <f t="shared" si="39"/>
        <v>#REF!</v>
      </c>
      <c r="C1176" s="50"/>
      <c r="D1176" s="66"/>
      <c r="E1176" s="66"/>
      <c r="F1176" s="43" t="e">
        <f>NETWORKDAYS.INTL(D1176,E1176,1,#REF!)-1</f>
        <v>#REF!</v>
      </c>
      <c r="G1176" s="41"/>
      <c r="H1176" s="46"/>
      <c r="I1176" s="43" t="e">
        <f>NETWORKDAYS.INTL(E1176,H1176,1,#REF!)-1</f>
        <v>#REF!</v>
      </c>
      <c r="J1176" s="41"/>
      <c r="K1176" s="41"/>
      <c r="L1176" s="43" t="e">
        <f t="shared" si="38"/>
        <v>#REF!</v>
      </c>
      <c r="M1176" s="66"/>
      <c r="N1176" s="44"/>
      <c r="O1176" s="43" t="e">
        <f>NETWORKDAYS.INTL(M1176,N1176,1,#REF!)-1</f>
        <v>#REF!</v>
      </c>
      <c r="P1176" s="41"/>
      <c r="Q1176" s="47" t="e">
        <f>VLOOKUP(C1176,[1]Expéditions!$A:$C,3,FALSE)</f>
        <v>#N/A</v>
      </c>
      <c r="R1176" s="43" t="e">
        <f>NETWORKDAYS.INTL(N1176,Q1176,1,#REF!)-1</f>
        <v>#N/A</v>
      </c>
      <c r="S1176" s="50"/>
      <c r="X1176"/>
    </row>
    <row r="1177" spans="1:24" ht="15.75" x14ac:dyDescent="0.25">
      <c r="A1177" s="65"/>
      <c r="B1177" s="42" t="e">
        <f t="shared" si="39"/>
        <v>#REF!</v>
      </c>
      <c r="C1177" s="50"/>
      <c r="D1177" s="66"/>
      <c r="E1177" s="66"/>
      <c r="F1177" s="43" t="e">
        <f>NETWORKDAYS.INTL(D1177,E1177,1,#REF!)-1</f>
        <v>#REF!</v>
      </c>
      <c r="G1177" s="41"/>
      <c r="H1177" s="46"/>
      <c r="I1177" s="43" t="e">
        <f>NETWORKDAYS.INTL(E1177,H1177,1,#REF!)-1</f>
        <v>#REF!</v>
      </c>
      <c r="J1177" s="41"/>
      <c r="K1177" s="41"/>
      <c r="L1177" s="43" t="e">
        <f t="shared" si="38"/>
        <v>#REF!</v>
      </c>
      <c r="M1177" s="66"/>
      <c r="N1177" s="44"/>
      <c r="O1177" s="43" t="e">
        <f>NETWORKDAYS.INTL(M1177,N1177,1,#REF!)-1</f>
        <v>#REF!</v>
      </c>
      <c r="P1177" s="41"/>
      <c r="Q1177" s="47" t="e">
        <f>VLOOKUP(C1177,[1]Expéditions!$A:$C,3,FALSE)</f>
        <v>#N/A</v>
      </c>
      <c r="R1177" s="43" t="e">
        <f>NETWORKDAYS.INTL(N1177,Q1177,1,#REF!)-1</f>
        <v>#N/A</v>
      </c>
      <c r="S1177" s="50"/>
      <c r="X1177"/>
    </row>
    <row r="1178" spans="1:24" ht="15.75" x14ac:dyDescent="0.25">
      <c r="A1178" s="65"/>
      <c r="B1178" s="42" t="e">
        <f t="shared" si="39"/>
        <v>#REF!</v>
      </c>
      <c r="C1178" s="50"/>
      <c r="D1178" s="66"/>
      <c r="E1178" s="66"/>
      <c r="F1178" s="43" t="e">
        <f>NETWORKDAYS.INTL(D1178,E1178,1,#REF!)-1</f>
        <v>#REF!</v>
      </c>
      <c r="G1178" s="41"/>
      <c r="H1178" s="46"/>
      <c r="I1178" s="43" t="e">
        <f>NETWORKDAYS.INTL(E1178,H1178,1,#REF!)-1</f>
        <v>#REF!</v>
      </c>
      <c r="J1178" s="41"/>
      <c r="K1178" s="41"/>
      <c r="L1178" s="43" t="e">
        <f t="shared" si="38"/>
        <v>#REF!</v>
      </c>
      <c r="M1178" s="66"/>
      <c r="N1178" s="44"/>
      <c r="O1178" s="43" t="e">
        <f>NETWORKDAYS.INTL(M1178,N1178,1,#REF!)-1</f>
        <v>#REF!</v>
      </c>
      <c r="P1178" s="41"/>
      <c r="Q1178" s="47" t="e">
        <f>VLOOKUP(C1178,[1]Expéditions!$A:$C,3,FALSE)</f>
        <v>#N/A</v>
      </c>
      <c r="R1178" s="43" t="e">
        <f>NETWORKDAYS.INTL(N1178,Q1178,1,#REF!)-1</f>
        <v>#N/A</v>
      </c>
      <c r="S1178" s="50"/>
      <c r="X1178"/>
    </row>
    <row r="1179" spans="1:24" ht="15.75" x14ac:dyDescent="0.25">
      <c r="A1179" s="65"/>
      <c r="B1179" s="42" t="e">
        <f t="shared" si="39"/>
        <v>#REF!</v>
      </c>
      <c r="C1179" s="50"/>
      <c r="D1179" s="66"/>
      <c r="E1179" s="66"/>
      <c r="F1179" s="43" t="e">
        <f>NETWORKDAYS.INTL(D1179,E1179,1,#REF!)-1</f>
        <v>#REF!</v>
      </c>
      <c r="G1179" s="41"/>
      <c r="H1179" s="46"/>
      <c r="I1179" s="43" t="e">
        <f>NETWORKDAYS.INTL(E1179,H1179,1,#REF!)-1</f>
        <v>#REF!</v>
      </c>
      <c r="J1179" s="41"/>
      <c r="K1179" s="41"/>
      <c r="L1179" s="43" t="e">
        <f t="shared" si="38"/>
        <v>#REF!</v>
      </c>
      <c r="M1179" s="66"/>
      <c r="N1179" s="44"/>
      <c r="O1179" s="43" t="e">
        <f>NETWORKDAYS.INTL(M1179,N1179,1,#REF!)-1</f>
        <v>#REF!</v>
      </c>
      <c r="P1179" s="41"/>
      <c r="Q1179" s="47" t="e">
        <f>VLOOKUP(C1179,[1]Expéditions!$A:$C,3,FALSE)</f>
        <v>#N/A</v>
      </c>
      <c r="R1179" s="43" t="e">
        <f>NETWORKDAYS.INTL(N1179,Q1179,1,#REF!)-1</f>
        <v>#N/A</v>
      </c>
      <c r="S1179" s="50"/>
      <c r="X1179"/>
    </row>
    <row r="1180" spans="1:24" ht="15.75" x14ac:dyDescent="0.25">
      <c r="A1180" s="65"/>
      <c r="B1180" s="42" t="e">
        <f t="shared" si="39"/>
        <v>#REF!</v>
      </c>
      <c r="C1180" s="50"/>
      <c r="D1180" s="66"/>
      <c r="E1180" s="66"/>
      <c r="F1180" s="43" t="e">
        <f>NETWORKDAYS.INTL(D1180,E1180,1,#REF!)-1</f>
        <v>#REF!</v>
      </c>
      <c r="G1180" s="41"/>
      <c r="H1180" s="46"/>
      <c r="I1180" s="43" t="e">
        <f>NETWORKDAYS.INTL(E1180,H1180,1,#REF!)-1</f>
        <v>#REF!</v>
      </c>
      <c r="J1180" s="41"/>
      <c r="K1180" s="41"/>
      <c r="L1180" s="43" t="e">
        <f t="shared" si="38"/>
        <v>#REF!</v>
      </c>
      <c r="M1180" s="66"/>
      <c r="N1180" s="44"/>
      <c r="O1180" s="43" t="e">
        <f>NETWORKDAYS.INTL(M1180,N1180,1,#REF!)-1</f>
        <v>#REF!</v>
      </c>
      <c r="P1180" s="41"/>
      <c r="Q1180" s="47" t="e">
        <f>VLOOKUP(C1180,[1]Expéditions!$A:$C,3,FALSE)</f>
        <v>#N/A</v>
      </c>
      <c r="R1180" s="43" t="e">
        <f>NETWORKDAYS.INTL(N1180,Q1180,1,#REF!)-1</f>
        <v>#N/A</v>
      </c>
      <c r="S1180" s="50"/>
      <c r="X1180"/>
    </row>
    <row r="1181" spans="1:24" ht="15.75" x14ac:dyDescent="0.25">
      <c r="A1181" s="65"/>
      <c r="B1181" s="42" t="e">
        <f t="shared" si="39"/>
        <v>#REF!</v>
      </c>
      <c r="C1181" s="50"/>
      <c r="D1181" s="66"/>
      <c r="E1181" s="66"/>
      <c r="F1181" s="43" t="e">
        <f>NETWORKDAYS.INTL(D1181,E1181,1,#REF!)-1</f>
        <v>#REF!</v>
      </c>
      <c r="G1181" s="41"/>
      <c r="H1181" s="46"/>
      <c r="I1181" s="43" t="e">
        <f>NETWORKDAYS.INTL(E1181,H1181,1,#REF!)-1</f>
        <v>#REF!</v>
      </c>
      <c r="J1181" s="41"/>
      <c r="K1181" s="41"/>
      <c r="L1181" s="43" t="e">
        <f t="shared" si="38"/>
        <v>#REF!</v>
      </c>
      <c r="M1181" s="66"/>
      <c r="N1181" s="44"/>
      <c r="O1181" s="43" t="e">
        <f>NETWORKDAYS.INTL(M1181,N1181,1,#REF!)-1</f>
        <v>#REF!</v>
      </c>
      <c r="P1181" s="41"/>
      <c r="Q1181" s="47" t="e">
        <f>VLOOKUP(C1181,[1]Expéditions!$A:$C,3,FALSE)</f>
        <v>#N/A</v>
      </c>
      <c r="R1181" s="43" t="e">
        <f>NETWORKDAYS.INTL(N1181,Q1181,1,#REF!)-1</f>
        <v>#N/A</v>
      </c>
      <c r="S1181" s="50"/>
      <c r="X1181"/>
    </row>
    <row r="1182" spans="1:24" ht="15.75" x14ac:dyDescent="0.25">
      <c r="A1182" s="65"/>
      <c r="B1182" s="42" t="e">
        <f t="shared" si="39"/>
        <v>#REF!</v>
      </c>
      <c r="C1182" s="50"/>
      <c r="D1182" s="66"/>
      <c r="E1182" s="66"/>
      <c r="F1182" s="43" t="e">
        <f>NETWORKDAYS.INTL(D1182,E1182,1,#REF!)-1</f>
        <v>#REF!</v>
      </c>
      <c r="G1182" s="41"/>
      <c r="H1182" s="46"/>
      <c r="I1182" s="43" t="e">
        <f>NETWORKDAYS.INTL(E1182,H1182,1,#REF!)-1</f>
        <v>#REF!</v>
      </c>
      <c r="J1182" s="41"/>
      <c r="K1182" s="41"/>
      <c r="L1182" s="43" t="e">
        <f t="shared" si="38"/>
        <v>#REF!</v>
      </c>
      <c r="M1182" s="66"/>
      <c r="N1182" s="44"/>
      <c r="O1182" s="43" t="e">
        <f>NETWORKDAYS.INTL(M1182,N1182,1,#REF!)-1</f>
        <v>#REF!</v>
      </c>
      <c r="P1182" s="41"/>
      <c r="Q1182" s="47" t="e">
        <f>VLOOKUP(C1182,[1]Expéditions!$A:$C,3,FALSE)</f>
        <v>#N/A</v>
      </c>
      <c r="R1182" s="43" t="e">
        <f>NETWORKDAYS.INTL(N1182,Q1182,1,#REF!)-1</f>
        <v>#N/A</v>
      </c>
      <c r="S1182" s="50"/>
      <c r="X1182"/>
    </row>
    <row r="1183" spans="1:24" ht="15.75" x14ac:dyDescent="0.25">
      <c r="A1183" s="65"/>
      <c r="B1183" s="42" t="e">
        <f t="shared" si="39"/>
        <v>#REF!</v>
      </c>
      <c r="C1183" s="50"/>
      <c r="D1183" s="66"/>
      <c r="E1183" s="66"/>
      <c r="F1183" s="43" t="e">
        <f>NETWORKDAYS.INTL(D1183,E1183,1,#REF!)-1</f>
        <v>#REF!</v>
      </c>
      <c r="G1183" s="41"/>
      <c r="H1183" s="46"/>
      <c r="I1183" s="43" t="e">
        <f>NETWORKDAYS.INTL(E1183,H1183,1,#REF!)-1</f>
        <v>#REF!</v>
      </c>
      <c r="J1183" s="41"/>
      <c r="K1183" s="41"/>
      <c r="L1183" s="43" t="e">
        <f t="shared" si="38"/>
        <v>#REF!</v>
      </c>
      <c r="M1183" s="66"/>
      <c r="N1183" s="44"/>
      <c r="O1183" s="43" t="e">
        <f>NETWORKDAYS.INTL(M1183,N1183,1,#REF!)-1</f>
        <v>#REF!</v>
      </c>
      <c r="P1183" s="41"/>
      <c r="Q1183" s="47" t="e">
        <f>VLOOKUP(C1183,[1]Expéditions!$A:$C,3,FALSE)</f>
        <v>#N/A</v>
      </c>
      <c r="R1183" s="43" t="e">
        <f>NETWORKDAYS.INTL(N1183,Q1183,1,#REF!)-1</f>
        <v>#N/A</v>
      </c>
      <c r="S1183" s="50"/>
      <c r="X1183"/>
    </row>
    <row r="1184" spans="1:24" ht="15.75" x14ac:dyDescent="0.25">
      <c r="A1184" s="65"/>
      <c r="B1184" s="42" t="e">
        <f t="shared" si="39"/>
        <v>#REF!</v>
      </c>
      <c r="C1184" s="50"/>
      <c r="D1184" s="66"/>
      <c r="E1184" s="66"/>
      <c r="F1184" s="43" t="e">
        <f>NETWORKDAYS.INTL(D1184,E1184,1,#REF!)-1</f>
        <v>#REF!</v>
      </c>
      <c r="G1184" s="41"/>
      <c r="H1184" s="46"/>
      <c r="I1184" s="43" t="e">
        <f>NETWORKDAYS.INTL(E1184,H1184,1,#REF!)-1</f>
        <v>#REF!</v>
      </c>
      <c r="J1184" s="41"/>
      <c r="K1184" s="41"/>
      <c r="L1184" s="43" t="e">
        <f t="shared" si="38"/>
        <v>#REF!</v>
      </c>
      <c r="M1184" s="66"/>
      <c r="N1184" s="44"/>
      <c r="O1184" s="43" t="e">
        <f>NETWORKDAYS.INTL(M1184,N1184,1,#REF!)-1</f>
        <v>#REF!</v>
      </c>
      <c r="P1184" s="41"/>
      <c r="Q1184" s="47" t="e">
        <f>VLOOKUP(C1184,[1]Expéditions!$A:$C,3,FALSE)</f>
        <v>#N/A</v>
      </c>
      <c r="R1184" s="43" t="e">
        <f>NETWORKDAYS.INTL(N1184,Q1184,1,#REF!)-1</f>
        <v>#N/A</v>
      </c>
      <c r="S1184" s="50"/>
      <c r="X1184"/>
    </row>
    <row r="1185" spans="1:24" ht="15.75" x14ac:dyDescent="0.25">
      <c r="A1185" s="65"/>
      <c r="B1185" s="42" t="e">
        <f t="shared" si="39"/>
        <v>#REF!</v>
      </c>
      <c r="C1185" s="50"/>
      <c r="D1185" s="66"/>
      <c r="E1185" s="66"/>
      <c r="F1185" s="43" t="e">
        <f>NETWORKDAYS.INTL(D1185,E1185,1,#REF!)-1</f>
        <v>#REF!</v>
      </c>
      <c r="G1185" s="41"/>
      <c r="H1185" s="46"/>
      <c r="I1185" s="43" t="e">
        <f>NETWORKDAYS.INTL(E1185,H1185,1,#REF!)-1</f>
        <v>#REF!</v>
      </c>
      <c r="J1185" s="41"/>
      <c r="K1185" s="41"/>
      <c r="L1185" s="43" t="e">
        <f t="shared" si="38"/>
        <v>#REF!</v>
      </c>
      <c r="M1185" s="66"/>
      <c r="N1185" s="44"/>
      <c r="O1185" s="43" t="e">
        <f>NETWORKDAYS.INTL(M1185,N1185,1,#REF!)-1</f>
        <v>#REF!</v>
      </c>
      <c r="P1185" s="41"/>
      <c r="Q1185" s="47" t="e">
        <f>VLOOKUP(C1185,[1]Expéditions!$A:$C,3,FALSE)</f>
        <v>#N/A</v>
      </c>
      <c r="R1185" s="43" t="e">
        <f>NETWORKDAYS.INTL(N1185,Q1185,1,#REF!)-1</f>
        <v>#N/A</v>
      </c>
      <c r="S1185" s="50"/>
      <c r="X1185"/>
    </row>
    <row r="1186" spans="1:24" ht="15.75" x14ac:dyDescent="0.25">
      <c r="A1186" s="65"/>
      <c r="B1186" s="42" t="e">
        <f t="shared" si="39"/>
        <v>#REF!</v>
      </c>
      <c r="C1186" s="50"/>
      <c r="D1186" s="66"/>
      <c r="E1186" s="66"/>
      <c r="F1186" s="43" t="e">
        <f>NETWORKDAYS.INTL(D1186,E1186,1,#REF!)-1</f>
        <v>#REF!</v>
      </c>
      <c r="G1186" s="41"/>
      <c r="H1186" s="46"/>
      <c r="I1186" s="43" t="e">
        <f>NETWORKDAYS.INTL(E1186,H1186,1,#REF!)-1</f>
        <v>#REF!</v>
      </c>
      <c r="J1186" s="41"/>
      <c r="K1186" s="41"/>
      <c r="L1186" s="43" t="e">
        <f t="shared" si="38"/>
        <v>#REF!</v>
      </c>
      <c r="M1186" s="66"/>
      <c r="N1186" s="44"/>
      <c r="O1186" s="43" t="e">
        <f>NETWORKDAYS.INTL(M1186,N1186,1,#REF!)-1</f>
        <v>#REF!</v>
      </c>
      <c r="P1186" s="41"/>
      <c r="Q1186" s="47" t="e">
        <f>VLOOKUP(C1186,[1]Expéditions!$A:$C,3,FALSE)</f>
        <v>#N/A</v>
      </c>
      <c r="R1186" s="43" t="e">
        <f>NETWORKDAYS.INTL(N1186,Q1186,1,#REF!)-1</f>
        <v>#N/A</v>
      </c>
      <c r="S1186" s="50"/>
      <c r="X1186"/>
    </row>
    <row r="1187" spans="1:24" ht="15.75" x14ac:dyDescent="0.25">
      <c r="A1187" s="65"/>
      <c r="B1187" s="42" t="e">
        <f t="shared" si="39"/>
        <v>#REF!</v>
      </c>
      <c r="C1187" s="50"/>
      <c r="D1187" s="66"/>
      <c r="E1187" s="66"/>
      <c r="F1187" s="43" t="e">
        <f>NETWORKDAYS.INTL(D1187,E1187,1,#REF!)-1</f>
        <v>#REF!</v>
      </c>
      <c r="G1187" s="41"/>
      <c r="H1187" s="46"/>
      <c r="I1187" s="43" t="e">
        <f>NETWORKDAYS.INTL(E1187,H1187,1,#REF!)-1</f>
        <v>#REF!</v>
      </c>
      <c r="J1187" s="41"/>
      <c r="K1187" s="41"/>
      <c r="L1187" s="43" t="e">
        <f t="shared" si="38"/>
        <v>#REF!</v>
      </c>
      <c r="M1187" s="66"/>
      <c r="N1187" s="44"/>
      <c r="O1187" s="43" t="e">
        <f>NETWORKDAYS.INTL(M1187,N1187,1,#REF!)-1</f>
        <v>#REF!</v>
      </c>
      <c r="P1187" s="41"/>
      <c r="Q1187" s="47" t="e">
        <f>VLOOKUP(C1187,[1]Expéditions!$A:$C,3,FALSE)</f>
        <v>#N/A</v>
      </c>
      <c r="R1187" s="43" t="e">
        <f>NETWORKDAYS.INTL(N1187,Q1187,1,#REF!)-1</f>
        <v>#N/A</v>
      </c>
      <c r="S1187" s="50"/>
      <c r="X1187"/>
    </row>
    <row r="1188" spans="1:24" ht="15.75" x14ac:dyDescent="0.25">
      <c r="A1188" s="65"/>
      <c r="B1188" s="42" t="e">
        <f t="shared" si="39"/>
        <v>#REF!</v>
      </c>
      <c r="C1188" s="50"/>
      <c r="D1188" s="66"/>
      <c r="E1188" s="66"/>
      <c r="F1188" s="43" t="e">
        <f>NETWORKDAYS.INTL(D1188,E1188,1,#REF!)-1</f>
        <v>#REF!</v>
      </c>
      <c r="G1188" s="41"/>
      <c r="H1188" s="46"/>
      <c r="I1188" s="43" t="e">
        <f>NETWORKDAYS.INTL(E1188,H1188,1,#REF!)-1</f>
        <v>#REF!</v>
      </c>
      <c r="J1188" s="41"/>
      <c r="K1188" s="41"/>
      <c r="L1188" s="43" t="e">
        <f t="shared" si="38"/>
        <v>#REF!</v>
      </c>
      <c r="M1188" s="66"/>
      <c r="N1188" s="44"/>
      <c r="O1188" s="43" t="e">
        <f>NETWORKDAYS.INTL(M1188,N1188,1,#REF!)-1</f>
        <v>#REF!</v>
      </c>
      <c r="P1188" s="41"/>
      <c r="Q1188" s="47" t="e">
        <f>VLOOKUP(C1188,[1]Expéditions!$A:$C,3,FALSE)</f>
        <v>#N/A</v>
      </c>
      <c r="R1188" s="43" t="e">
        <f>NETWORKDAYS.INTL(N1188,Q1188,1,#REF!)-1</f>
        <v>#N/A</v>
      </c>
      <c r="S1188" s="50"/>
      <c r="X1188"/>
    </row>
    <row r="1189" spans="1:24" ht="15.75" x14ac:dyDescent="0.25">
      <c r="A1189" s="65"/>
      <c r="B1189" s="42" t="e">
        <f t="shared" si="39"/>
        <v>#REF!</v>
      </c>
      <c r="C1189" s="50"/>
      <c r="D1189" s="66"/>
      <c r="E1189" s="66"/>
      <c r="F1189" s="43" t="e">
        <f>NETWORKDAYS.INTL(D1189,E1189,1,#REF!)-1</f>
        <v>#REF!</v>
      </c>
      <c r="G1189" s="41"/>
      <c r="H1189" s="46"/>
      <c r="I1189" s="43" t="e">
        <f>NETWORKDAYS.INTL(E1189,H1189,1,#REF!)-1</f>
        <v>#REF!</v>
      </c>
      <c r="J1189" s="41"/>
      <c r="K1189" s="41"/>
      <c r="L1189" s="43" t="e">
        <f t="shared" si="38"/>
        <v>#REF!</v>
      </c>
      <c r="M1189" s="66"/>
      <c r="N1189" s="44"/>
      <c r="O1189" s="43" t="e">
        <f>NETWORKDAYS.INTL(M1189,N1189,1,#REF!)-1</f>
        <v>#REF!</v>
      </c>
      <c r="P1189" s="41"/>
      <c r="Q1189" s="47" t="e">
        <f>VLOOKUP(C1189,[1]Expéditions!$A:$C,3,FALSE)</f>
        <v>#N/A</v>
      </c>
      <c r="R1189" s="43" t="e">
        <f>NETWORKDAYS.INTL(N1189,Q1189,1,#REF!)-1</f>
        <v>#N/A</v>
      </c>
      <c r="S1189" s="50"/>
      <c r="X1189"/>
    </row>
    <row r="1190" spans="1:24" ht="15.75" x14ac:dyDescent="0.25">
      <c r="A1190" s="65"/>
      <c r="B1190" s="42" t="e">
        <f t="shared" si="39"/>
        <v>#REF!</v>
      </c>
      <c r="C1190" s="50"/>
      <c r="D1190" s="66"/>
      <c r="E1190" s="66"/>
      <c r="F1190" s="43" t="e">
        <f>NETWORKDAYS.INTL(D1190,E1190,1,#REF!)-1</f>
        <v>#REF!</v>
      </c>
      <c r="G1190" s="41"/>
      <c r="H1190" s="46"/>
      <c r="I1190" s="43" t="e">
        <f>NETWORKDAYS.INTL(E1190,H1190,1,#REF!)-1</f>
        <v>#REF!</v>
      </c>
      <c r="J1190" s="41"/>
      <c r="K1190" s="41"/>
      <c r="L1190" s="43" t="e">
        <f t="shared" si="38"/>
        <v>#REF!</v>
      </c>
      <c r="M1190" s="66"/>
      <c r="N1190" s="44"/>
      <c r="O1190" s="43" t="e">
        <f>NETWORKDAYS.INTL(M1190,N1190,1,#REF!)-1</f>
        <v>#REF!</v>
      </c>
      <c r="P1190" s="41"/>
      <c r="Q1190" s="47" t="e">
        <f>VLOOKUP(C1190,[1]Expéditions!$A:$C,3,FALSE)</f>
        <v>#N/A</v>
      </c>
      <c r="R1190" s="43" t="e">
        <f>NETWORKDAYS.INTL(N1190,Q1190,1,#REF!)-1</f>
        <v>#N/A</v>
      </c>
      <c r="S1190" s="50"/>
      <c r="X1190"/>
    </row>
    <row r="1191" spans="1:24" ht="15.75" x14ac:dyDescent="0.25">
      <c r="A1191" s="65"/>
      <c r="B1191" s="42" t="e">
        <f t="shared" si="39"/>
        <v>#REF!</v>
      </c>
      <c r="C1191" s="50"/>
      <c r="D1191" s="66"/>
      <c r="E1191" s="66"/>
      <c r="F1191" s="43" t="e">
        <f>NETWORKDAYS.INTL(D1191,E1191,1,#REF!)-1</f>
        <v>#REF!</v>
      </c>
      <c r="G1191" s="41"/>
      <c r="H1191" s="46"/>
      <c r="I1191" s="43" t="e">
        <f>NETWORKDAYS.INTL(E1191,H1191,1,#REF!)-1</f>
        <v>#REF!</v>
      </c>
      <c r="J1191" s="41"/>
      <c r="K1191" s="41"/>
      <c r="L1191" s="43" t="e">
        <f t="shared" si="38"/>
        <v>#REF!</v>
      </c>
      <c r="M1191" s="66"/>
      <c r="N1191" s="44"/>
      <c r="O1191" s="43" t="e">
        <f>NETWORKDAYS.INTL(M1191,N1191,1,#REF!)-1</f>
        <v>#REF!</v>
      </c>
      <c r="P1191" s="41"/>
      <c r="Q1191" s="47" t="e">
        <f>VLOOKUP(C1191,[1]Expéditions!$A:$C,3,FALSE)</f>
        <v>#N/A</v>
      </c>
      <c r="R1191" s="43" t="e">
        <f>NETWORKDAYS.INTL(N1191,Q1191,1,#REF!)-1</f>
        <v>#N/A</v>
      </c>
      <c r="S1191" s="50"/>
      <c r="X1191"/>
    </row>
    <row r="1192" spans="1:24" ht="15.75" x14ac:dyDescent="0.25">
      <c r="A1192" s="65"/>
      <c r="B1192" s="42" t="e">
        <f t="shared" si="39"/>
        <v>#REF!</v>
      </c>
      <c r="C1192" s="50"/>
      <c r="D1192" s="66"/>
      <c r="E1192" s="66"/>
      <c r="F1192" s="43" t="e">
        <f>NETWORKDAYS.INTL(D1192,E1192,1,#REF!)-1</f>
        <v>#REF!</v>
      </c>
      <c r="G1192" s="41"/>
      <c r="H1192" s="46"/>
      <c r="I1192" s="43" t="e">
        <f>NETWORKDAYS.INTL(E1192,H1192,1,#REF!)-1</f>
        <v>#REF!</v>
      </c>
      <c r="J1192" s="41"/>
      <c r="K1192" s="41"/>
      <c r="L1192" s="43" t="e">
        <f t="shared" si="38"/>
        <v>#REF!</v>
      </c>
      <c r="M1192" s="66"/>
      <c r="N1192" s="44"/>
      <c r="O1192" s="43" t="e">
        <f>NETWORKDAYS.INTL(M1192,N1192,1,#REF!)-1</f>
        <v>#REF!</v>
      </c>
      <c r="P1192" s="41"/>
      <c r="Q1192" s="47" t="e">
        <f>VLOOKUP(C1192,[1]Expéditions!$A:$C,3,FALSE)</f>
        <v>#N/A</v>
      </c>
      <c r="R1192" s="43" t="e">
        <f>NETWORKDAYS.INTL(N1192,Q1192,1,#REF!)-1</f>
        <v>#N/A</v>
      </c>
      <c r="S1192" s="50"/>
      <c r="X1192"/>
    </row>
    <row r="1193" spans="1:24" ht="15.75" x14ac:dyDescent="0.25">
      <c r="A1193" s="65"/>
      <c r="B1193" s="42" t="e">
        <f t="shared" si="39"/>
        <v>#REF!</v>
      </c>
      <c r="C1193" s="50"/>
      <c r="D1193" s="66"/>
      <c r="E1193" s="66"/>
      <c r="F1193" s="43" t="e">
        <f>NETWORKDAYS.INTL(D1193,E1193,1,#REF!)-1</f>
        <v>#REF!</v>
      </c>
      <c r="G1193" s="41"/>
      <c r="H1193" s="46"/>
      <c r="I1193" s="43" t="e">
        <f>NETWORKDAYS.INTL(E1193,H1193,1,#REF!)-1</f>
        <v>#REF!</v>
      </c>
      <c r="J1193" s="41"/>
      <c r="K1193" s="41"/>
      <c r="L1193" s="43" t="e">
        <f t="shared" si="38"/>
        <v>#REF!</v>
      </c>
      <c r="M1193" s="66"/>
      <c r="N1193" s="44"/>
      <c r="O1193" s="43" t="e">
        <f>NETWORKDAYS.INTL(M1193,N1193,1,#REF!)-1</f>
        <v>#REF!</v>
      </c>
      <c r="P1193" s="41"/>
      <c r="Q1193" s="47" t="e">
        <f>VLOOKUP(C1193,[1]Expéditions!$A:$C,3,FALSE)</f>
        <v>#N/A</v>
      </c>
      <c r="R1193" s="43" t="e">
        <f>NETWORKDAYS.INTL(N1193,Q1193,1,#REF!)-1</f>
        <v>#N/A</v>
      </c>
      <c r="S1193" s="50"/>
      <c r="X1193"/>
    </row>
    <row r="1194" spans="1:24" ht="15.75" x14ac:dyDescent="0.25">
      <c r="A1194" s="65"/>
      <c r="B1194" s="42" t="e">
        <f t="shared" si="39"/>
        <v>#REF!</v>
      </c>
      <c r="C1194" s="50"/>
      <c r="D1194" s="66"/>
      <c r="E1194" s="66"/>
      <c r="F1194" s="43" t="e">
        <f>NETWORKDAYS.INTL(D1194,E1194,1,#REF!)-1</f>
        <v>#REF!</v>
      </c>
      <c r="G1194" s="41"/>
      <c r="H1194" s="46"/>
      <c r="I1194" s="43" t="e">
        <f>NETWORKDAYS.INTL(E1194,H1194,1,#REF!)-1</f>
        <v>#REF!</v>
      </c>
      <c r="J1194" s="41"/>
      <c r="K1194" s="41"/>
      <c r="L1194" s="43" t="e">
        <f t="shared" si="38"/>
        <v>#REF!</v>
      </c>
      <c r="M1194" s="66"/>
      <c r="N1194" s="44"/>
      <c r="O1194" s="43" t="e">
        <f>NETWORKDAYS.INTL(M1194,N1194,1,#REF!)-1</f>
        <v>#REF!</v>
      </c>
      <c r="P1194" s="41"/>
      <c r="Q1194" s="47" t="e">
        <f>VLOOKUP(C1194,[1]Expéditions!$A:$C,3,FALSE)</f>
        <v>#N/A</v>
      </c>
      <c r="R1194" s="43" t="e">
        <f>NETWORKDAYS.INTL(N1194,Q1194,1,#REF!)-1</f>
        <v>#N/A</v>
      </c>
      <c r="S1194" s="50"/>
      <c r="X1194"/>
    </row>
    <row r="1195" spans="1:24" ht="15.75" x14ac:dyDescent="0.25">
      <c r="A1195" s="65"/>
      <c r="B1195" s="42" t="e">
        <f t="shared" si="39"/>
        <v>#REF!</v>
      </c>
      <c r="C1195" s="50"/>
      <c r="D1195" s="66"/>
      <c r="E1195" s="66"/>
      <c r="F1195" s="43" t="e">
        <f>NETWORKDAYS.INTL(D1195,E1195,1,#REF!)-1</f>
        <v>#REF!</v>
      </c>
      <c r="G1195" s="41"/>
      <c r="H1195" s="46"/>
      <c r="I1195" s="43" t="e">
        <f>NETWORKDAYS.INTL(E1195,H1195,1,#REF!)-1</f>
        <v>#REF!</v>
      </c>
      <c r="J1195" s="41"/>
      <c r="K1195" s="41"/>
      <c r="L1195" s="43" t="e">
        <f t="shared" si="38"/>
        <v>#REF!</v>
      </c>
      <c r="M1195" s="66"/>
      <c r="N1195" s="44"/>
      <c r="O1195" s="43" t="e">
        <f>NETWORKDAYS.INTL(M1195,N1195,1,#REF!)-1</f>
        <v>#REF!</v>
      </c>
      <c r="P1195" s="41"/>
      <c r="Q1195" s="47" t="e">
        <f>VLOOKUP(C1195,[1]Expéditions!$A:$C,3,FALSE)</f>
        <v>#N/A</v>
      </c>
      <c r="R1195" s="43" t="e">
        <f>NETWORKDAYS.INTL(N1195,Q1195,1,#REF!)-1</f>
        <v>#N/A</v>
      </c>
      <c r="S1195" s="50"/>
      <c r="X1195"/>
    </row>
    <row r="1196" spans="1:24" ht="15.75" x14ac:dyDescent="0.25">
      <c r="A1196" s="65"/>
      <c r="B1196" s="42" t="e">
        <f t="shared" si="39"/>
        <v>#REF!</v>
      </c>
      <c r="C1196" s="50"/>
      <c r="D1196" s="66"/>
      <c r="E1196" s="66"/>
      <c r="F1196" s="43" t="e">
        <f>NETWORKDAYS.INTL(D1196,E1196,1,#REF!)-1</f>
        <v>#REF!</v>
      </c>
      <c r="G1196" s="41"/>
      <c r="H1196" s="46"/>
      <c r="I1196" s="43" t="e">
        <f>NETWORKDAYS.INTL(E1196,H1196,1,#REF!)-1</f>
        <v>#REF!</v>
      </c>
      <c r="J1196" s="41"/>
      <c r="K1196" s="41"/>
      <c r="L1196" s="43" t="e">
        <f t="shared" si="38"/>
        <v>#REF!</v>
      </c>
      <c r="M1196" s="66"/>
      <c r="N1196" s="44"/>
      <c r="O1196" s="43" t="e">
        <f>NETWORKDAYS.INTL(M1196,N1196,1,#REF!)-1</f>
        <v>#REF!</v>
      </c>
      <c r="P1196" s="41"/>
      <c r="Q1196" s="47" t="e">
        <f>VLOOKUP(C1196,[1]Expéditions!$A:$C,3,FALSE)</f>
        <v>#N/A</v>
      </c>
      <c r="R1196" s="43" t="e">
        <f>NETWORKDAYS.INTL(N1196,Q1196,1,#REF!)-1</f>
        <v>#N/A</v>
      </c>
      <c r="S1196" s="50"/>
      <c r="X1196"/>
    </row>
    <row r="1197" spans="1:24" ht="15.75" x14ac:dyDescent="0.25">
      <c r="A1197" s="65"/>
      <c r="B1197" s="42" t="e">
        <f t="shared" si="39"/>
        <v>#REF!</v>
      </c>
      <c r="C1197" s="50"/>
      <c r="D1197" s="66"/>
      <c r="E1197" s="66"/>
      <c r="F1197" s="43" t="e">
        <f>NETWORKDAYS.INTL(D1197,E1197,1,#REF!)-1</f>
        <v>#REF!</v>
      </c>
      <c r="G1197" s="41"/>
      <c r="H1197" s="46"/>
      <c r="I1197" s="43" t="e">
        <f>NETWORKDAYS.INTL(E1197,H1197,1,#REF!)-1</f>
        <v>#REF!</v>
      </c>
      <c r="J1197" s="41"/>
      <c r="K1197" s="41"/>
      <c r="L1197" s="43" t="e">
        <f t="shared" si="38"/>
        <v>#REF!</v>
      </c>
      <c r="M1197" s="66"/>
      <c r="N1197" s="44"/>
      <c r="O1197" s="43" t="e">
        <f>NETWORKDAYS.INTL(M1197,N1197,1,#REF!)-1</f>
        <v>#REF!</v>
      </c>
      <c r="P1197" s="41"/>
      <c r="Q1197" s="47" t="e">
        <f>VLOOKUP(C1197,[1]Expéditions!$A:$C,3,FALSE)</f>
        <v>#N/A</v>
      </c>
      <c r="R1197" s="43" t="e">
        <f>NETWORKDAYS.INTL(N1197,Q1197,1,#REF!)-1</f>
        <v>#N/A</v>
      </c>
      <c r="S1197" s="50"/>
      <c r="X1197"/>
    </row>
    <row r="1198" spans="1:24" ht="15.75" x14ac:dyDescent="0.25">
      <c r="A1198" s="65"/>
      <c r="B1198" s="42" t="e">
        <f t="shared" si="39"/>
        <v>#REF!</v>
      </c>
      <c r="C1198" s="50"/>
      <c r="D1198" s="66"/>
      <c r="E1198" s="66"/>
      <c r="F1198" s="43" t="e">
        <f>NETWORKDAYS.INTL(D1198,E1198,1,#REF!)-1</f>
        <v>#REF!</v>
      </c>
      <c r="G1198" s="41"/>
      <c r="H1198" s="46"/>
      <c r="I1198" s="43" t="e">
        <f>NETWORKDAYS.INTL(E1198,H1198,1,#REF!)-1</f>
        <v>#REF!</v>
      </c>
      <c r="J1198" s="41"/>
      <c r="K1198" s="41"/>
      <c r="L1198" s="43" t="e">
        <f t="shared" si="38"/>
        <v>#REF!</v>
      </c>
      <c r="M1198" s="66"/>
      <c r="N1198" s="44"/>
      <c r="O1198" s="43" t="e">
        <f>NETWORKDAYS.INTL(M1198,N1198,1,#REF!)-1</f>
        <v>#REF!</v>
      </c>
      <c r="P1198" s="41"/>
      <c r="Q1198" s="47" t="e">
        <f>VLOOKUP(C1198,[1]Expéditions!$A:$C,3,FALSE)</f>
        <v>#N/A</v>
      </c>
      <c r="R1198" s="43" t="e">
        <f>NETWORKDAYS.INTL(N1198,Q1198,1,#REF!)-1</f>
        <v>#N/A</v>
      </c>
      <c r="S1198" s="50"/>
      <c r="X1198"/>
    </row>
    <row r="1199" spans="1:24" ht="15.75" x14ac:dyDescent="0.25">
      <c r="A1199" s="65"/>
      <c r="B1199" s="42" t="e">
        <f t="shared" si="39"/>
        <v>#REF!</v>
      </c>
      <c r="C1199" s="50"/>
      <c r="D1199" s="66"/>
      <c r="E1199" s="66"/>
      <c r="F1199" s="43" t="e">
        <f>NETWORKDAYS.INTL(D1199,E1199,1,#REF!)-1</f>
        <v>#REF!</v>
      </c>
      <c r="G1199" s="41"/>
      <c r="H1199" s="46"/>
      <c r="I1199" s="43" t="e">
        <f>NETWORKDAYS.INTL(E1199,H1199,1,#REF!)-1</f>
        <v>#REF!</v>
      </c>
      <c r="J1199" s="41"/>
      <c r="K1199" s="41"/>
      <c r="L1199" s="43" t="e">
        <f t="shared" si="38"/>
        <v>#REF!</v>
      </c>
      <c r="M1199" s="66"/>
      <c r="N1199" s="44"/>
      <c r="O1199" s="43" t="e">
        <f>NETWORKDAYS.INTL(M1199,N1199,1,#REF!)-1</f>
        <v>#REF!</v>
      </c>
      <c r="P1199" s="41"/>
      <c r="Q1199" s="47" t="e">
        <f>VLOOKUP(C1199,[1]Expéditions!$A:$C,3,FALSE)</f>
        <v>#N/A</v>
      </c>
      <c r="R1199" s="43" t="e">
        <f>NETWORKDAYS.INTL(N1199,Q1199,1,#REF!)-1</f>
        <v>#N/A</v>
      </c>
      <c r="S1199" s="50"/>
      <c r="X1199"/>
    </row>
    <row r="1200" spans="1:24" ht="15.75" x14ac:dyDescent="0.25">
      <c r="A1200" s="65"/>
      <c r="B1200" s="42" t="e">
        <f t="shared" si="39"/>
        <v>#REF!</v>
      </c>
      <c r="C1200" s="50"/>
      <c r="D1200" s="66"/>
      <c r="E1200" s="66"/>
      <c r="F1200" s="43" t="e">
        <f>NETWORKDAYS.INTL(D1200,E1200,1,#REF!)-1</f>
        <v>#REF!</v>
      </c>
      <c r="G1200" s="41"/>
      <c r="H1200" s="46"/>
      <c r="I1200" s="43" t="e">
        <f>NETWORKDAYS.INTL(E1200,H1200,1,#REF!)-1</f>
        <v>#REF!</v>
      </c>
      <c r="J1200" s="41"/>
      <c r="K1200" s="41"/>
      <c r="L1200" s="43" t="e">
        <f t="shared" si="38"/>
        <v>#REF!</v>
      </c>
      <c r="M1200" s="66"/>
      <c r="N1200" s="44"/>
      <c r="O1200" s="43" t="e">
        <f>NETWORKDAYS.INTL(M1200,N1200,1,#REF!)-1</f>
        <v>#REF!</v>
      </c>
      <c r="P1200" s="41"/>
      <c r="Q1200" s="47" t="e">
        <f>VLOOKUP(C1200,[1]Expéditions!$A:$C,3,FALSE)</f>
        <v>#N/A</v>
      </c>
      <c r="R1200" s="43" t="e">
        <f>NETWORKDAYS.INTL(N1200,Q1200,1,#REF!)-1</f>
        <v>#N/A</v>
      </c>
      <c r="S1200" s="50"/>
      <c r="X1200"/>
    </row>
    <row r="1201" spans="1:24" ht="15.75" x14ac:dyDescent="0.25">
      <c r="A1201" s="65"/>
      <c r="B1201" s="42" t="e">
        <f t="shared" si="39"/>
        <v>#REF!</v>
      </c>
      <c r="C1201" s="50"/>
      <c r="D1201" s="66"/>
      <c r="E1201" s="66"/>
      <c r="F1201" s="43" t="e">
        <f>NETWORKDAYS.INTL(D1201,E1201,1,#REF!)-1</f>
        <v>#REF!</v>
      </c>
      <c r="G1201" s="41"/>
      <c r="H1201" s="46"/>
      <c r="I1201" s="43" t="e">
        <f>NETWORKDAYS.INTL(E1201,H1201,1,#REF!)-1</f>
        <v>#REF!</v>
      </c>
      <c r="J1201" s="41"/>
      <c r="K1201" s="41"/>
      <c r="L1201" s="43" t="e">
        <f t="shared" si="38"/>
        <v>#REF!</v>
      </c>
      <c r="M1201" s="66"/>
      <c r="N1201" s="44"/>
      <c r="O1201" s="43" t="e">
        <f>NETWORKDAYS.INTL(M1201,N1201,1,#REF!)-1</f>
        <v>#REF!</v>
      </c>
      <c r="P1201" s="41"/>
      <c r="Q1201" s="47" t="e">
        <f>VLOOKUP(C1201,[1]Expéditions!$A:$C,3,FALSE)</f>
        <v>#N/A</v>
      </c>
      <c r="R1201" s="43" t="e">
        <f>NETWORKDAYS.INTL(N1201,Q1201,1,#REF!)-1</f>
        <v>#N/A</v>
      </c>
      <c r="S1201" s="50"/>
      <c r="X1201"/>
    </row>
    <row r="1202" spans="1:24" ht="15.75" x14ac:dyDescent="0.25">
      <c r="A1202" s="65"/>
      <c r="B1202" s="42" t="e">
        <f t="shared" si="39"/>
        <v>#REF!</v>
      </c>
      <c r="C1202" s="50"/>
      <c r="D1202" s="66"/>
      <c r="E1202" s="66"/>
      <c r="F1202" s="43" t="e">
        <f>NETWORKDAYS.INTL(D1202,E1202,1,#REF!)-1</f>
        <v>#REF!</v>
      </c>
      <c r="G1202" s="41"/>
      <c r="H1202" s="46"/>
      <c r="I1202" s="43" t="e">
        <f>NETWORKDAYS.INTL(E1202,H1202,1,#REF!)-1</f>
        <v>#REF!</v>
      </c>
      <c r="J1202" s="41"/>
      <c r="K1202" s="41"/>
      <c r="L1202" s="43" t="e">
        <f t="shared" si="38"/>
        <v>#REF!</v>
      </c>
      <c r="M1202" s="66"/>
      <c r="N1202" s="44"/>
      <c r="O1202" s="43" t="e">
        <f>NETWORKDAYS.INTL(M1202,N1202,1,#REF!)-1</f>
        <v>#REF!</v>
      </c>
      <c r="P1202" s="41"/>
      <c r="Q1202" s="47" t="e">
        <f>VLOOKUP(C1202,[1]Expéditions!$A:$C,3,FALSE)</f>
        <v>#N/A</v>
      </c>
      <c r="R1202" s="43" t="e">
        <f>NETWORKDAYS.INTL(N1202,Q1202,1,#REF!)-1</f>
        <v>#N/A</v>
      </c>
      <c r="S1202" s="50"/>
      <c r="X1202"/>
    </row>
    <row r="1203" spans="1:24" ht="15.75" x14ac:dyDescent="0.25">
      <c r="A1203" s="65"/>
      <c r="B1203" s="42" t="e">
        <f t="shared" si="39"/>
        <v>#REF!</v>
      </c>
      <c r="C1203" s="50"/>
      <c r="D1203" s="66"/>
      <c r="E1203" s="66"/>
      <c r="F1203" s="43" t="e">
        <f>NETWORKDAYS.INTL(D1203,E1203,1,#REF!)-1</f>
        <v>#REF!</v>
      </c>
      <c r="G1203" s="41"/>
      <c r="H1203" s="46"/>
      <c r="I1203" s="43" t="e">
        <f>NETWORKDAYS.INTL(E1203,H1203,1,#REF!)-1</f>
        <v>#REF!</v>
      </c>
      <c r="J1203" s="41"/>
      <c r="K1203" s="41"/>
      <c r="L1203" s="43" t="e">
        <f t="shared" si="38"/>
        <v>#REF!</v>
      </c>
      <c r="M1203" s="66"/>
      <c r="N1203" s="44"/>
      <c r="O1203" s="43" t="e">
        <f>NETWORKDAYS.INTL(M1203,N1203,1,#REF!)-1</f>
        <v>#REF!</v>
      </c>
      <c r="P1203" s="41"/>
      <c r="Q1203" s="47" t="e">
        <f>VLOOKUP(C1203,[1]Expéditions!$A:$C,3,FALSE)</f>
        <v>#N/A</v>
      </c>
      <c r="R1203" s="43" t="e">
        <f>NETWORKDAYS.INTL(N1203,Q1203,1,#REF!)-1</f>
        <v>#N/A</v>
      </c>
      <c r="S1203" s="50"/>
      <c r="X1203"/>
    </row>
    <row r="1204" spans="1:24" ht="15.75" x14ac:dyDescent="0.25">
      <c r="A1204" s="65"/>
      <c r="B1204" s="42" t="e">
        <f t="shared" si="39"/>
        <v>#REF!</v>
      </c>
      <c r="C1204" s="50"/>
      <c r="D1204" s="66"/>
      <c r="E1204" s="66"/>
      <c r="F1204" s="43" t="e">
        <f>NETWORKDAYS.INTL(D1204,E1204,1,#REF!)-1</f>
        <v>#REF!</v>
      </c>
      <c r="G1204" s="41"/>
      <c r="H1204" s="46"/>
      <c r="I1204" s="43" t="e">
        <f>NETWORKDAYS.INTL(E1204,H1204,1,#REF!)-1</f>
        <v>#REF!</v>
      </c>
      <c r="J1204" s="41"/>
      <c r="K1204" s="41"/>
      <c r="L1204" s="43" t="e">
        <f t="shared" si="38"/>
        <v>#REF!</v>
      </c>
      <c r="M1204" s="66"/>
      <c r="N1204" s="44"/>
      <c r="O1204" s="43" t="e">
        <f>NETWORKDAYS.INTL(M1204,N1204,1,#REF!)-1</f>
        <v>#REF!</v>
      </c>
      <c r="P1204" s="41"/>
      <c r="Q1204" s="47" t="e">
        <f>VLOOKUP(C1204,[1]Expéditions!$A:$C,3,FALSE)</f>
        <v>#N/A</v>
      </c>
      <c r="R1204" s="43" t="e">
        <f>NETWORKDAYS.INTL(N1204,Q1204,1,#REF!)-1</f>
        <v>#N/A</v>
      </c>
      <c r="S1204" s="50"/>
      <c r="X1204"/>
    </row>
    <row r="1205" spans="1:24" ht="15.75" x14ac:dyDescent="0.25">
      <c r="A1205" s="65"/>
      <c r="B1205" s="42" t="e">
        <f t="shared" si="39"/>
        <v>#REF!</v>
      </c>
      <c r="C1205" s="50"/>
      <c r="D1205" s="66"/>
      <c r="E1205" s="66"/>
      <c r="F1205" s="43" t="e">
        <f>NETWORKDAYS.INTL(D1205,E1205,1,#REF!)-1</f>
        <v>#REF!</v>
      </c>
      <c r="G1205" s="41"/>
      <c r="H1205" s="46"/>
      <c r="I1205" s="43" t="e">
        <f>NETWORKDAYS.INTL(E1205,H1205,1,#REF!)-1</f>
        <v>#REF!</v>
      </c>
      <c r="J1205" s="41"/>
      <c r="K1205" s="41"/>
      <c r="L1205" s="43" t="e">
        <f t="shared" si="38"/>
        <v>#REF!</v>
      </c>
      <c r="M1205" s="66"/>
      <c r="N1205" s="44"/>
      <c r="O1205" s="43" t="e">
        <f>NETWORKDAYS.INTL(M1205,N1205,1,#REF!)-1</f>
        <v>#REF!</v>
      </c>
      <c r="P1205" s="41"/>
      <c r="Q1205" s="47" t="e">
        <f>VLOOKUP(C1205,[1]Expéditions!$A:$C,3,FALSE)</f>
        <v>#N/A</v>
      </c>
      <c r="R1205" s="43" t="e">
        <f>NETWORKDAYS.INTL(N1205,Q1205,1,#REF!)-1</f>
        <v>#N/A</v>
      </c>
      <c r="S1205" s="50"/>
      <c r="X1205"/>
    </row>
    <row r="1206" spans="1:24" ht="15.75" x14ac:dyDescent="0.25">
      <c r="A1206" s="65"/>
      <c r="B1206" s="42" t="e">
        <f t="shared" si="39"/>
        <v>#REF!</v>
      </c>
      <c r="C1206" s="50"/>
      <c r="D1206" s="66"/>
      <c r="E1206" s="66"/>
      <c r="F1206" s="43" t="e">
        <f>NETWORKDAYS.INTL(D1206,E1206,1,#REF!)-1</f>
        <v>#REF!</v>
      </c>
      <c r="G1206" s="41"/>
      <c r="H1206" s="46"/>
      <c r="I1206" s="43" t="e">
        <f>NETWORKDAYS.INTL(E1206,H1206,1,#REF!)-1</f>
        <v>#REF!</v>
      </c>
      <c r="J1206" s="41"/>
      <c r="K1206" s="41"/>
      <c r="L1206" s="43" t="e">
        <f t="shared" si="38"/>
        <v>#REF!</v>
      </c>
      <c r="M1206" s="66"/>
      <c r="N1206" s="44"/>
      <c r="O1206" s="43" t="e">
        <f>NETWORKDAYS.INTL(M1206,N1206,1,#REF!)-1</f>
        <v>#REF!</v>
      </c>
      <c r="P1206" s="41"/>
      <c r="Q1206" s="47" t="e">
        <f>VLOOKUP(C1206,[1]Expéditions!$A:$C,3,FALSE)</f>
        <v>#N/A</v>
      </c>
      <c r="R1206" s="43" t="e">
        <f>NETWORKDAYS.INTL(N1206,Q1206,1,#REF!)-1</f>
        <v>#N/A</v>
      </c>
      <c r="S1206" s="50"/>
      <c r="X1206"/>
    </row>
    <row r="1207" spans="1:24" ht="15.75" x14ac:dyDescent="0.25">
      <c r="A1207" s="65"/>
      <c r="B1207" s="42" t="e">
        <f t="shared" si="39"/>
        <v>#REF!</v>
      </c>
      <c r="C1207" s="50"/>
      <c r="D1207" s="66"/>
      <c r="E1207" s="66"/>
      <c r="F1207" s="43" t="e">
        <f>NETWORKDAYS.INTL(D1207,E1207,1,#REF!)-1</f>
        <v>#REF!</v>
      </c>
      <c r="G1207" s="41"/>
      <c r="H1207" s="46"/>
      <c r="I1207" s="43" t="e">
        <f>NETWORKDAYS.INTL(E1207,H1207,1,#REF!)-1</f>
        <v>#REF!</v>
      </c>
      <c r="J1207" s="41"/>
      <c r="K1207" s="41"/>
      <c r="L1207" s="43" t="e">
        <f t="shared" si="38"/>
        <v>#REF!</v>
      </c>
      <c r="M1207" s="66"/>
      <c r="N1207" s="44"/>
      <c r="O1207" s="43" t="e">
        <f>NETWORKDAYS.INTL(M1207,N1207,1,#REF!)-1</f>
        <v>#REF!</v>
      </c>
      <c r="P1207" s="41"/>
      <c r="Q1207" s="47" t="e">
        <f>VLOOKUP(C1207,[1]Expéditions!$A:$C,3,FALSE)</f>
        <v>#N/A</v>
      </c>
      <c r="R1207" s="43" t="e">
        <f>NETWORKDAYS.INTL(N1207,Q1207,1,#REF!)-1</f>
        <v>#N/A</v>
      </c>
      <c r="S1207" s="50"/>
      <c r="X1207"/>
    </row>
    <row r="1208" spans="1:24" ht="15.75" x14ac:dyDescent="0.25">
      <c r="A1208" s="65"/>
      <c r="B1208" s="42" t="e">
        <f t="shared" si="39"/>
        <v>#REF!</v>
      </c>
      <c r="C1208" s="50"/>
      <c r="D1208" s="66"/>
      <c r="E1208" s="66"/>
      <c r="F1208" s="43" t="e">
        <f>NETWORKDAYS.INTL(D1208,E1208,1,#REF!)-1</f>
        <v>#REF!</v>
      </c>
      <c r="G1208" s="41"/>
      <c r="H1208" s="46"/>
      <c r="I1208" s="43" t="e">
        <f>NETWORKDAYS.INTL(E1208,H1208,1,#REF!)-1</f>
        <v>#REF!</v>
      </c>
      <c r="J1208" s="41"/>
      <c r="K1208" s="41"/>
      <c r="L1208" s="43" t="e">
        <f t="shared" si="38"/>
        <v>#REF!</v>
      </c>
      <c r="M1208" s="66"/>
      <c r="N1208" s="44"/>
      <c r="O1208" s="43" t="e">
        <f>NETWORKDAYS.INTL(M1208,N1208,1,#REF!)-1</f>
        <v>#REF!</v>
      </c>
      <c r="P1208" s="41"/>
      <c r="Q1208" s="47" t="e">
        <f>VLOOKUP(C1208,[1]Expéditions!$A:$C,3,FALSE)</f>
        <v>#N/A</v>
      </c>
      <c r="R1208" s="43" t="e">
        <f>NETWORKDAYS.INTL(N1208,Q1208,1,#REF!)-1</f>
        <v>#N/A</v>
      </c>
      <c r="S1208" s="50"/>
      <c r="X1208"/>
    </row>
    <row r="1209" spans="1:24" ht="15.75" x14ac:dyDescent="0.25">
      <c r="A1209" s="65"/>
      <c r="B1209" s="42" t="e">
        <f t="shared" si="39"/>
        <v>#REF!</v>
      </c>
      <c r="C1209" s="50"/>
      <c r="D1209" s="66"/>
      <c r="E1209" s="66"/>
      <c r="F1209" s="43" t="e">
        <f>NETWORKDAYS.INTL(D1209,E1209,1,#REF!)-1</f>
        <v>#REF!</v>
      </c>
      <c r="G1209" s="41"/>
      <c r="H1209" s="46"/>
      <c r="I1209" s="43" t="e">
        <f>NETWORKDAYS.INTL(E1209,H1209,1,#REF!)-1</f>
        <v>#REF!</v>
      </c>
      <c r="J1209" s="41"/>
      <c r="K1209" s="41"/>
      <c r="L1209" s="43" t="e">
        <f t="shared" si="38"/>
        <v>#REF!</v>
      </c>
      <c r="M1209" s="66"/>
      <c r="N1209" s="44"/>
      <c r="O1209" s="43" t="e">
        <f>NETWORKDAYS.INTL(M1209,N1209,1,#REF!)-1</f>
        <v>#REF!</v>
      </c>
      <c r="P1209" s="41"/>
      <c r="Q1209" s="47" t="e">
        <f>VLOOKUP(C1209,[1]Expéditions!$A:$C,3,FALSE)</f>
        <v>#N/A</v>
      </c>
      <c r="R1209" s="43" t="e">
        <f>NETWORKDAYS.INTL(N1209,Q1209,1,#REF!)-1</f>
        <v>#N/A</v>
      </c>
      <c r="S1209" s="50"/>
      <c r="X1209"/>
    </row>
    <row r="1210" spans="1:24" ht="15.75" x14ac:dyDescent="0.25">
      <c r="A1210" s="65"/>
      <c r="B1210" s="42" t="e">
        <f t="shared" si="39"/>
        <v>#REF!</v>
      </c>
      <c r="C1210" s="50"/>
      <c r="D1210" s="66"/>
      <c r="E1210" s="66"/>
      <c r="F1210" s="43" t="e">
        <f>NETWORKDAYS.INTL(D1210,E1210,1,#REF!)-1</f>
        <v>#REF!</v>
      </c>
      <c r="G1210" s="41"/>
      <c r="H1210" s="64"/>
      <c r="I1210" s="43" t="e">
        <f>NETWORKDAYS.INTL(E1210,H1210,1,#REF!)-1</f>
        <v>#REF!</v>
      </c>
      <c r="J1210" s="41"/>
      <c r="K1210" s="41"/>
      <c r="L1210" s="43" t="e">
        <f t="shared" si="38"/>
        <v>#REF!</v>
      </c>
      <c r="M1210" s="66"/>
      <c r="N1210" s="44"/>
      <c r="O1210" s="43" t="e">
        <f>NETWORKDAYS.INTL(M1210,N1210,1,#REF!)-1</f>
        <v>#REF!</v>
      </c>
      <c r="P1210" s="41"/>
      <c r="Q1210" s="47" t="e">
        <f>VLOOKUP(C1210,[1]Expéditions!$A:$C,3,FALSE)</f>
        <v>#N/A</v>
      </c>
      <c r="R1210" s="43" t="e">
        <f>NETWORKDAYS.INTL(N1210,Q1210,1,#REF!)-1</f>
        <v>#N/A</v>
      </c>
      <c r="S1210" s="50"/>
      <c r="X1210"/>
    </row>
    <row r="1211" spans="1:24" ht="15.75" x14ac:dyDescent="0.25">
      <c r="A1211" s="65"/>
      <c r="B1211" s="42" t="e">
        <f t="shared" si="39"/>
        <v>#REF!</v>
      </c>
      <c r="C1211" s="50"/>
      <c r="D1211" s="66"/>
      <c r="E1211" s="66"/>
      <c r="F1211" s="43" t="e">
        <f>NETWORKDAYS.INTL(D1211,E1211,1,#REF!)-1</f>
        <v>#REF!</v>
      </c>
      <c r="G1211" s="41"/>
      <c r="H1211" s="64"/>
      <c r="I1211" s="43" t="e">
        <f>NETWORKDAYS.INTL(E1211,H1211,1,#REF!)-1</f>
        <v>#REF!</v>
      </c>
      <c r="J1211" s="41"/>
      <c r="K1211" s="41"/>
      <c r="L1211" s="43" t="e">
        <f t="shared" si="38"/>
        <v>#REF!</v>
      </c>
      <c r="M1211" s="66"/>
      <c r="N1211" s="44"/>
      <c r="O1211" s="43" t="e">
        <f>NETWORKDAYS.INTL(M1211,N1211,1,#REF!)-1</f>
        <v>#REF!</v>
      </c>
      <c r="P1211" s="41"/>
      <c r="Q1211" s="47" t="e">
        <f>VLOOKUP(C1211,[1]Expéditions!$A:$C,3,FALSE)</f>
        <v>#N/A</v>
      </c>
      <c r="R1211" s="43" t="e">
        <f>NETWORKDAYS.INTL(N1211,Q1211,1,#REF!)-1</f>
        <v>#N/A</v>
      </c>
      <c r="S1211" s="50"/>
      <c r="X1211"/>
    </row>
    <row r="1212" spans="1:24" ht="15.75" x14ac:dyDescent="0.25">
      <c r="A1212" s="65"/>
      <c r="B1212" s="42" t="e">
        <f t="shared" si="39"/>
        <v>#REF!</v>
      </c>
      <c r="C1212" s="50"/>
      <c r="D1212" s="66"/>
      <c r="E1212" s="66"/>
      <c r="F1212" s="43" t="e">
        <f>NETWORKDAYS.INTL(D1212,E1212,1,#REF!)-1</f>
        <v>#REF!</v>
      </c>
      <c r="G1212" s="41"/>
      <c r="H1212" s="64"/>
      <c r="I1212" s="43" t="e">
        <f>NETWORKDAYS.INTL(E1212,H1212,1,#REF!)-1</f>
        <v>#REF!</v>
      </c>
      <c r="J1212" s="41"/>
      <c r="K1212" s="41"/>
      <c r="L1212" s="43" t="e">
        <f t="shared" si="38"/>
        <v>#REF!</v>
      </c>
      <c r="M1212" s="66"/>
      <c r="N1212" s="44"/>
      <c r="O1212" s="43" t="e">
        <f>NETWORKDAYS.INTL(M1212,N1212,1,#REF!)-1</f>
        <v>#REF!</v>
      </c>
      <c r="P1212" s="41"/>
      <c r="Q1212" s="47" t="e">
        <f>VLOOKUP(C1212,[1]Expéditions!$A:$C,3,FALSE)</f>
        <v>#N/A</v>
      </c>
      <c r="R1212" s="43" t="e">
        <f>NETWORKDAYS.INTL(N1212,Q1212,1,#REF!)-1</f>
        <v>#N/A</v>
      </c>
      <c r="S1212" s="50"/>
      <c r="X1212"/>
    </row>
    <row r="1213" spans="1:24" ht="15.75" x14ac:dyDescent="0.25">
      <c r="A1213" s="65"/>
      <c r="B1213" s="42" t="e">
        <f t="shared" si="39"/>
        <v>#REF!</v>
      </c>
      <c r="C1213" s="50"/>
      <c r="D1213" s="66"/>
      <c r="E1213" s="66"/>
      <c r="F1213" s="43" t="e">
        <f>NETWORKDAYS.INTL(D1213,E1213,1,#REF!)-1</f>
        <v>#REF!</v>
      </c>
      <c r="G1213" s="41"/>
      <c r="H1213" s="64"/>
      <c r="I1213" s="43" t="e">
        <f>NETWORKDAYS.INTL(E1213,H1213,1,#REF!)-1</f>
        <v>#REF!</v>
      </c>
      <c r="J1213" s="41"/>
      <c r="K1213" s="41"/>
      <c r="L1213" s="43" t="e">
        <f t="shared" si="38"/>
        <v>#REF!</v>
      </c>
      <c r="M1213" s="66"/>
      <c r="N1213" s="44"/>
      <c r="O1213" s="43" t="e">
        <f>NETWORKDAYS.INTL(M1213,N1213,1,#REF!)-1</f>
        <v>#REF!</v>
      </c>
      <c r="P1213" s="41"/>
      <c r="Q1213" s="47" t="e">
        <f>VLOOKUP(C1213,[1]Expéditions!$A:$C,3,FALSE)</f>
        <v>#N/A</v>
      </c>
      <c r="R1213" s="43" t="e">
        <f>NETWORKDAYS.INTL(N1213,Q1213,1,#REF!)-1</f>
        <v>#N/A</v>
      </c>
      <c r="S1213" s="50"/>
      <c r="X1213"/>
    </row>
    <row r="1214" spans="1:24" ht="15.75" x14ac:dyDescent="0.25">
      <c r="A1214" s="65"/>
      <c r="B1214" s="42" t="e">
        <f t="shared" si="39"/>
        <v>#REF!</v>
      </c>
      <c r="C1214" s="50"/>
      <c r="D1214" s="66"/>
      <c r="E1214" s="66"/>
      <c r="F1214" s="43" t="e">
        <f>NETWORKDAYS.INTL(D1214,E1214,1,#REF!)-1</f>
        <v>#REF!</v>
      </c>
      <c r="G1214" s="41"/>
      <c r="H1214" s="64"/>
      <c r="I1214" s="43" t="e">
        <f>NETWORKDAYS.INTL(E1214,H1214,1,#REF!)-1</f>
        <v>#REF!</v>
      </c>
      <c r="J1214" s="41"/>
      <c r="K1214" s="41"/>
      <c r="L1214" s="43" t="e">
        <f t="shared" si="38"/>
        <v>#REF!</v>
      </c>
      <c r="M1214" s="66"/>
      <c r="N1214" s="44"/>
      <c r="O1214" s="43" t="e">
        <f>NETWORKDAYS.INTL(M1214,N1214,1,#REF!)-1</f>
        <v>#REF!</v>
      </c>
      <c r="P1214" s="41"/>
      <c r="Q1214" s="47" t="e">
        <f>VLOOKUP(C1214,[1]Expéditions!$A:$C,3,FALSE)</f>
        <v>#N/A</v>
      </c>
      <c r="R1214" s="43" t="e">
        <f>NETWORKDAYS.INTL(N1214,Q1214,1,#REF!)-1</f>
        <v>#N/A</v>
      </c>
      <c r="S1214" s="50"/>
      <c r="X1214"/>
    </row>
    <row r="1215" spans="1:24" ht="15.75" x14ac:dyDescent="0.25">
      <c r="A1215" s="65"/>
      <c r="B1215" s="42" t="e">
        <f t="shared" si="39"/>
        <v>#REF!</v>
      </c>
      <c r="C1215" s="50"/>
      <c r="D1215" s="66"/>
      <c r="E1215" s="66"/>
      <c r="F1215" s="43" t="e">
        <f>NETWORKDAYS.INTL(D1215,E1215,1,#REF!)-1</f>
        <v>#REF!</v>
      </c>
      <c r="G1215" s="41"/>
      <c r="H1215" s="64"/>
      <c r="I1215" s="43" t="e">
        <f>NETWORKDAYS.INTL(E1215,H1215,1,#REF!)-1</f>
        <v>#REF!</v>
      </c>
      <c r="J1215" s="41"/>
      <c r="K1215" s="41"/>
      <c r="L1215" s="43" t="e">
        <f t="shared" si="38"/>
        <v>#REF!</v>
      </c>
      <c r="M1215" s="66"/>
      <c r="N1215" s="44"/>
      <c r="O1215" s="43" t="e">
        <f>NETWORKDAYS.INTL(M1215,N1215,1,#REF!)-1</f>
        <v>#REF!</v>
      </c>
      <c r="P1215" s="41"/>
      <c r="Q1215" s="47" t="e">
        <f>VLOOKUP(C1215,[1]Expéditions!$A:$C,3,FALSE)</f>
        <v>#N/A</v>
      </c>
      <c r="R1215" s="43" t="e">
        <f>NETWORKDAYS.INTL(N1215,Q1215,1,#REF!)-1</f>
        <v>#N/A</v>
      </c>
      <c r="S1215" s="50"/>
      <c r="X1215"/>
    </row>
    <row r="1216" spans="1:24" ht="15.75" x14ac:dyDescent="0.25">
      <c r="A1216" s="65"/>
      <c r="B1216" s="42" t="e">
        <f t="shared" si="39"/>
        <v>#REF!</v>
      </c>
      <c r="C1216" s="50"/>
      <c r="D1216" s="66"/>
      <c r="E1216" s="66"/>
      <c r="F1216" s="43" t="e">
        <f>NETWORKDAYS.INTL(D1216,E1216,1,#REF!)-1</f>
        <v>#REF!</v>
      </c>
      <c r="G1216" s="41"/>
      <c r="H1216" s="64"/>
      <c r="I1216" s="43" t="e">
        <f>NETWORKDAYS.INTL(E1216,H1216,1,#REF!)-1</f>
        <v>#REF!</v>
      </c>
      <c r="J1216" s="41"/>
      <c r="K1216" s="41"/>
      <c r="L1216" s="43" t="e">
        <f t="shared" si="38"/>
        <v>#REF!</v>
      </c>
      <c r="M1216" s="66"/>
      <c r="N1216" s="44"/>
      <c r="O1216" s="43" t="e">
        <f>NETWORKDAYS.INTL(M1216,N1216,1,#REF!)-1</f>
        <v>#REF!</v>
      </c>
      <c r="P1216" s="41"/>
      <c r="Q1216" s="47" t="e">
        <f>VLOOKUP(C1216,[1]Expéditions!$A:$C,3,FALSE)</f>
        <v>#N/A</v>
      </c>
      <c r="R1216" s="43" t="e">
        <f>NETWORKDAYS.INTL(N1216,Q1216,1,#REF!)-1</f>
        <v>#N/A</v>
      </c>
      <c r="S1216" s="50"/>
      <c r="X1216"/>
    </row>
    <row r="1217" spans="1:24" ht="15.75" x14ac:dyDescent="0.25">
      <c r="A1217" s="65"/>
      <c r="B1217" s="42" t="e">
        <f t="shared" si="39"/>
        <v>#REF!</v>
      </c>
      <c r="C1217" s="50"/>
      <c r="D1217" s="66"/>
      <c r="E1217" s="66"/>
      <c r="F1217" s="43" t="e">
        <f>NETWORKDAYS.INTL(D1217,E1217,1,#REF!)-1</f>
        <v>#REF!</v>
      </c>
      <c r="G1217" s="41"/>
      <c r="H1217" s="64"/>
      <c r="I1217" s="43" t="e">
        <f>NETWORKDAYS.INTL(E1217,H1217,1,#REF!)-1</f>
        <v>#REF!</v>
      </c>
      <c r="J1217" s="41"/>
      <c r="K1217" s="41"/>
      <c r="L1217" s="43" t="e">
        <f t="shared" si="38"/>
        <v>#REF!</v>
      </c>
      <c r="M1217" s="66"/>
      <c r="N1217" s="44"/>
      <c r="O1217" s="43" t="e">
        <f>NETWORKDAYS.INTL(M1217,N1217,1,#REF!)-1</f>
        <v>#REF!</v>
      </c>
      <c r="P1217" s="41"/>
      <c r="Q1217" s="47" t="e">
        <f>VLOOKUP(C1217,[1]Expéditions!$A:$C,3,FALSE)</f>
        <v>#N/A</v>
      </c>
      <c r="R1217" s="43" t="e">
        <f>NETWORKDAYS.INTL(N1217,Q1217,1,#REF!)-1</f>
        <v>#N/A</v>
      </c>
      <c r="S1217" s="50"/>
      <c r="X1217"/>
    </row>
    <row r="1218" spans="1:24" ht="15.75" x14ac:dyDescent="0.25">
      <c r="A1218" s="65"/>
      <c r="B1218" s="42" t="e">
        <f t="shared" si="39"/>
        <v>#REF!</v>
      </c>
      <c r="C1218" s="50"/>
      <c r="D1218" s="66"/>
      <c r="E1218" s="66"/>
      <c r="F1218" s="43" t="e">
        <f>NETWORKDAYS.INTL(D1218,E1218,1,#REF!)-1</f>
        <v>#REF!</v>
      </c>
      <c r="G1218" s="41"/>
      <c r="H1218" s="64"/>
      <c r="I1218" s="43" t="e">
        <f>NETWORKDAYS.INTL(E1218,H1218,1,#REF!)-1</f>
        <v>#REF!</v>
      </c>
      <c r="J1218" s="41"/>
      <c r="K1218" s="41"/>
      <c r="L1218" s="43" t="e">
        <f t="shared" si="38"/>
        <v>#REF!</v>
      </c>
      <c r="M1218" s="66"/>
      <c r="N1218" s="44"/>
      <c r="O1218" s="43" t="e">
        <f>NETWORKDAYS.INTL(M1218,N1218,1,#REF!)-1</f>
        <v>#REF!</v>
      </c>
      <c r="P1218" s="41"/>
      <c r="Q1218" s="47" t="e">
        <f>VLOOKUP(C1218,[1]Expéditions!$A:$C,3,FALSE)</f>
        <v>#N/A</v>
      </c>
      <c r="R1218" s="43" t="e">
        <f>NETWORKDAYS.INTL(N1218,Q1218,1,#REF!)-1</f>
        <v>#N/A</v>
      </c>
      <c r="S1218" s="50"/>
      <c r="X1218"/>
    </row>
    <row r="1219" spans="1:24" ht="15.75" x14ac:dyDescent="0.25">
      <c r="A1219" s="65"/>
      <c r="B1219" s="42" t="e">
        <f t="shared" si="39"/>
        <v>#REF!</v>
      </c>
      <c r="C1219" s="50"/>
      <c r="D1219" s="66"/>
      <c r="E1219" s="66"/>
      <c r="F1219" s="43" t="e">
        <f>NETWORKDAYS.INTL(D1219,E1219,1,#REF!)-1</f>
        <v>#REF!</v>
      </c>
      <c r="G1219" s="41"/>
      <c r="H1219" s="64"/>
      <c r="I1219" s="43" t="e">
        <f>NETWORKDAYS.INTL(E1219,H1219,1,#REF!)-1</f>
        <v>#REF!</v>
      </c>
      <c r="J1219" s="41"/>
      <c r="K1219" s="41"/>
      <c r="L1219" s="43" t="e">
        <f t="shared" si="38"/>
        <v>#REF!</v>
      </c>
      <c r="M1219" s="66"/>
      <c r="N1219" s="44"/>
      <c r="O1219" s="43" t="e">
        <f>NETWORKDAYS.INTL(M1219,N1219,1,#REF!)-1</f>
        <v>#REF!</v>
      </c>
      <c r="P1219" s="41"/>
      <c r="Q1219" s="47" t="e">
        <f>VLOOKUP(C1219,[1]Expéditions!$A:$C,3,FALSE)</f>
        <v>#N/A</v>
      </c>
      <c r="R1219" s="43" t="e">
        <f>NETWORKDAYS.INTL(N1219,Q1219,1,#REF!)-1</f>
        <v>#N/A</v>
      </c>
      <c r="S1219" s="50"/>
      <c r="X1219"/>
    </row>
    <row r="1220" spans="1:24" ht="15.75" x14ac:dyDescent="0.25">
      <c r="A1220" s="65"/>
      <c r="B1220" s="42" t="e">
        <f t="shared" si="39"/>
        <v>#REF!</v>
      </c>
      <c r="C1220" s="50"/>
      <c r="D1220" s="66"/>
      <c r="E1220" s="66"/>
      <c r="F1220" s="43" t="e">
        <f>NETWORKDAYS.INTL(D1220,E1220,1,#REF!)-1</f>
        <v>#REF!</v>
      </c>
      <c r="G1220" s="41"/>
      <c r="H1220" s="64"/>
      <c r="I1220" s="43" t="e">
        <f>NETWORKDAYS.INTL(E1220,H1220,1,#REF!)-1</f>
        <v>#REF!</v>
      </c>
      <c r="J1220" s="41"/>
      <c r="K1220" s="41"/>
      <c r="L1220" s="43" t="e">
        <f t="shared" si="38"/>
        <v>#REF!</v>
      </c>
      <c r="M1220" s="66"/>
      <c r="N1220" s="44"/>
      <c r="O1220" s="43" t="e">
        <f>NETWORKDAYS.INTL(M1220,N1220,1,#REF!)-1</f>
        <v>#REF!</v>
      </c>
      <c r="P1220" s="41"/>
      <c r="Q1220" s="47" t="e">
        <f>VLOOKUP(C1220,[1]Expéditions!$A:$C,3,FALSE)</f>
        <v>#N/A</v>
      </c>
      <c r="R1220" s="43" t="e">
        <f>NETWORKDAYS.INTL(N1220,Q1220,1,#REF!)-1</f>
        <v>#N/A</v>
      </c>
      <c r="S1220" s="50"/>
      <c r="X1220"/>
    </row>
    <row r="1221" spans="1:24" ht="15.75" x14ac:dyDescent="0.25">
      <c r="A1221" s="65"/>
      <c r="B1221" s="42" t="e">
        <f t="shared" si="39"/>
        <v>#REF!</v>
      </c>
      <c r="C1221" s="50"/>
      <c r="D1221" s="66"/>
      <c r="E1221" s="66"/>
      <c r="F1221" s="43" t="e">
        <f>NETWORKDAYS.INTL(D1221,E1221,1,#REF!)-1</f>
        <v>#REF!</v>
      </c>
      <c r="G1221" s="41"/>
      <c r="H1221" s="64"/>
      <c r="I1221" s="43" t="e">
        <f>NETWORKDAYS.INTL(E1221,H1221,1,#REF!)-1</f>
        <v>#REF!</v>
      </c>
      <c r="J1221" s="41"/>
      <c r="K1221" s="41"/>
      <c r="L1221" s="43" t="e">
        <f t="shared" si="38"/>
        <v>#REF!</v>
      </c>
      <c r="M1221" s="66"/>
      <c r="N1221" s="44"/>
      <c r="O1221" s="43" t="e">
        <f>NETWORKDAYS.INTL(M1221,N1221,1,#REF!)-1</f>
        <v>#REF!</v>
      </c>
      <c r="P1221" s="41"/>
      <c r="Q1221" s="47" t="e">
        <f>VLOOKUP(C1221,[1]Expéditions!$A:$C,3,FALSE)</f>
        <v>#N/A</v>
      </c>
      <c r="R1221" s="43" t="e">
        <f>NETWORKDAYS.INTL(N1221,Q1221,1,#REF!)-1</f>
        <v>#N/A</v>
      </c>
      <c r="S1221" s="50"/>
      <c r="X1221"/>
    </row>
    <row r="1222" spans="1:24" ht="15.75" x14ac:dyDescent="0.25">
      <c r="A1222" s="65"/>
      <c r="B1222" s="42" t="e">
        <f t="shared" si="39"/>
        <v>#REF!</v>
      </c>
      <c r="C1222" s="50"/>
      <c r="D1222" s="66"/>
      <c r="E1222" s="66"/>
      <c r="F1222" s="43" t="e">
        <f>NETWORKDAYS.INTL(D1222,E1222,1,#REF!)-1</f>
        <v>#REF!</v>
      </c>
      <c r="G1222" s="41"/>
      <c r="H1222" s="64"/>
      <c r="I1222" s="43" t="e">
        <f>NETWORKDAYS.INTL(E1222,H1222,1,#REF!)-1</f>
        <v>#REF!</v>
      </c>
      <c r="J1222" s="41"/>
      <c r="K1222" s="41"/>
      <c r="L1222" s="43" t="e">
        <f t="shared" si="38"/>
        <v>#REF!</v>
      </c>
      <c r="M1222" s="66"/>
      <c r="N1222" s="44"/>
      <c r="O1222" s="43" t="e">
        <f>NETWORKDAYS.INTL(M1222,N1222,1,#REF!)-1</f>
        <v>#REF!</v>
      </c>
      <c r="P1222" s="41"/>
      <c r="Q1222" s="47" t="e">
        <f>VLOOKUP(C1222,[1]Expéditions!$A:$C,3,FALSE)</f>
        <v>#N/A</v>
      </c>
      <c r="R1222" s="43" t="e">
        <f>NETWORKDAYS.INTL(N1222,Q1222,1,#REF!)-1</f>
        <v>#N/A</v>
      </c>
      <c r="S1222" s="50"/>
      <c r="X1222"/>
    </row>
    <row r="1223" spans="1:24" ht="15.75" x14ac:dyDescent="0.25">
      <c r="A1223" s="65"/>
      <c r="B1223" s="42" t="e">
        <f t="shared" si="39"/>
        <v>#REF!</v>
      </c>
      <c r="C1223" s="50"/>
      <c r="D1223" s="66"/>
      <c r="E1223" s="66"/>
      <c r="F1223" s="43" t="e">
        <f>NETWORKDAYS.INTL(D1223,E1223,1,#REF!)-1</f>
        <v>#REF!</v>
      </c>
      <c r="G1223" s="41"/>
      <c r="H1223" s="64"/>
      <c r="I1223" s="43" t="e">
        <f>NETWORKDAYS.INTL(E1223,H1223,1,#REF!)-1</f>
        <v>#REF!</v>
      </c>
      <c r="J1223" s="41"/>
      <c r="K1223" s="41"/>
      <c r="L1223" s="43" t="e">
        <f t="shared" si="38"/>
        <v>#REF!</v>
      </c>
      <c r="M1223" s="66"/>
      <c r="N1223" s="44"/>
      <c r="O1223" s="43" t="e">
        <f>NETWORKDAYS.INTL(M1223,N1223,1,#REF!)-1</f>
        <v>#REF!</v>
      </c>
      <c r="P1223" s="41"/>
      <c r="Q1223" s="47" t="e">
        <f>VLOOKUP(C1223,[1]Expéditions!$A:$C,3,FALSE)</f>
        <v>#N/A</v>
      </c>
      <c r="R1223" s="43" t="e">
        <f>NETWORKDAYS.INTL(N1223,Q1223,1,#REF!)-1</f>
        <v>#N/A</v>
      </c>
      <c r="S1223" s="50"/>
      <c r="X1223"/>
    </row>
    <row r="1224" spans="1:24" ht="15.75" x14ac:dyDescent="0.25">
      <c r="A1224" s="65"/>
      <c r="B1224" s="42" t="e">
        <f t="shared" si="39"/>
        <v>#REF!</v>
      </c>
      <c r="C1224" s="50"/>
      <c r="D1224" s="66"/>
      <c r="E1224" s="66"/>
      <c r="F1224" s="43" t="e">
        <f>NETWORKDAYS.INTL(D1224,E1224,1,#REF!)-1</f>
        <v>#REF!</v>
      </c>
      <c r="G1224" s="41"/>
      <c r="H1224" s="64"/>
      <c r="I1224" s="43" t="e">
        <f>NETWORKDAYS.INTL(E1224,H1224,1,#REF!)-1</f>
        <v>#REF!</v>
      </c>
      <c r="J1224" s="41"/>
      <c r="K1224" s="41"/>
      <c r="L1224" s="43" t="e">
        <f t="shared" si="38"/>
        <v>#REF!</v>
      </c>
      <c r="M1224" s="66"/>
      <c r="N1224" s="44"/>
      <c r="O1224" s="43" t="e">
        <f>NETWORKDAYS.INTL(M1224,N1224,1,#REF!)-1</f>
        <v>#REF!</v>
      </c>
      <c r="P1224" s="41"/>
      <c r="Q1224" s="47" t="e">
        <f>VLOOKUP(C1224,[1]Expéditions!$A:$C,3,FALSE)</f>
        <v>#N/A</v>
      </c>
      <c r="R1224" s="43" t="e">
        <f>NETWORKDAYS.INTL(N1224,Q1224,1,#REF!)-1</f>
        <v>#N/A</v>
      </c>
      <c r="S1224" s="50"/>
      <c r="X1224"/>
    </row>
    <row r="1225" spans="1:24" ht="15.75" x14ac:dyDescent="0.25">
      <c r="A1225" s="65"/>
      <c r="B1225" s="42" t="e">
        <f t="shared" si="39"/>
        <v>#REF!</v>
      </c>
      <c r="C1225" s="50"/>
      <c r="D1225" s="66"/>
      <c r="E1225" s="66"/>
      <c r="F1225" s="43" t="e">
        <f>NETWORKDAYS.INTL(D1225,E1225,1,#REF!)-1</f>
        <v>#REF!</v>
      </c>
      <c r="G1225" s="41"/>
      <c r="H1225" s="64"/>
      <c r="I1225" s="43" t="e">
        <f>NETWORKDAYS.INTL(E1225,H1225,1,#REF!)-1</f>
        <v>#REF!</v>
      </c>
      <c r="J1225" s="41"/>
      <c r="K1225" s="41"/>
      <c r="L1225" s="43" t="e">
        <f t="shared" si="38"/>
        <v>#REF!</v>
      </c>
      <c r="M1225" s="66"/>
      <c r="N1225" s="44"/>
      <c r="O1225" s="43" t="e">
        <f>NETWORKDAYS.INTL(M1225,N1225,1,#REF!)-1</f>
        <v>#REF!</v>
      </c>
      <c r="P1225" s="41"/>
      <c r="Q1225" s="47" t="e">
        <f>VLOOKUP(C1225,[1]Expéditions!$A:$C,3,FALSE)</f>
        <v>#N/A</v>
      </c>
      <c r="R1225" s="43" t="e">
        <f>NETWORKDAYS.INTL(N1225,Q1225,1,#REF!)-1</f>
        <v>#N/A</v>
      </c>
      <c r="S1225" s="50"/>
      <c r="X1225"/>
    </row>
    <row r="1226" spans="1:24" ht="15.75" x14ac:dyDescent="0.25">
      <c r="A1226" s="65"/>
      <c r="B1226" s="42" t="e">
        <f t="shared" si="39"/>
        <v>#REF!</v>
      </c>
      <c r="C1226" s="50"/>
      <c r="D1226" s="66"/>
      <c r="E1226" s="66"/>
      <c r="F1226" s="43" t="e">
        <f>NETWORKDAYS.INTL(D1226,E1226,1,#REF!)-1</f>
        <v>#REF!</v>
      </c>
      <c r="G1226" s="41"/>
      <c r="H1226" s="64"/>
      <c r="I1226" s="43" t="e">
        <f>NETWORKDAYS.INTL(E1226,H1226,1,#REF!)-1</f>
        <v>#REF!</v>
      </c>
      <c r="J1226" s="41"/>
      <c r="K1226" s="41"/>
      <c r="L1226" s="43" t="e">
        <f t="shared" si="38"/>
        <v>#REF!</v>
      </c>
      <c r="M1226" s="66"/>
      <c r="N1226" s="44"/>
      <c r="O1226" s="43" t="e">
        <f>NETWORKDAYS.INTL(M1226,N1226,1,#REF!)-1</f>
        <v>#REF!</v>
      </c>
      <c r="P1226" s="41"/>
      <c r="Q1226" s="47" t="e">
        <f>VLOOKUP(C1226,[1]Expéditions!$A:$C,3,FALSE)</f>
        <v>#N/A</v>
      </c>
      <c r="R1226" s="43" t="e">
        <f>NETWORKDAYS.INTL(N1226,Q1226,1,#REF!)-1</f>
        <v>#N/A</v>
      </c>
      <c r="S1226" s="50"/>
      <c r="X1226"/>
    </row>
    <row r="1227" spans="1:24" ht="15.75" x14ac:dyDescent="0.25">
      <c r="A1227" s="65"/>
      <c r="B1227" s="42" t="e">
        <f t="shared" si="39"/>
        <v>#REF!</v>
      </c>
      <c r="C1227" s="50"/>
      <c r="D1227" s="66"/>
      <c r="E1227" s="66"/>
      <c r="F1227" s="43" t="e">
        <f>NETWORKDAYS.INTL(D1227,E1227,1,#REF!)-1</f>
        <v>#REF!</v>
      </c>
      <c r="G1227" s="41"/>
      <c r="H1227" s="64"/>
      <c r="I1227" s="43" t="e">
        <f>NETWORKDAYS.INTL(E1227,H1227,1,#REF!)-1</f>
        <v>#REF!</v>
      </c>
      <c r="J1227" s="41"/>
      <c r="K1227" s="41"/>
      <c r="L1227" s="43" t="e">
        <f t="shared" si="38"/>
        <v>#REF!</v>
      </c>
      <c r="M1227" s="66"/>
      <c r="N1227" s="44"/>
      <c r="O1227" s="43" t="e">
        <f>NETWORKDAYS.INTL(M1227,N1227,1,#REF!)-1</f>
        <v>#REF!</v>
      </c>
      <c r="P1227" s="41"/>
      <c r="Q1227" s="47" t="e">
        <f>VLOOKUP(C1227,[1]Expéditions!$A:$C,3,FALSE)</f>
        <v>#N/A</v>
      </c>
      <c r="R1227" s="43" t="e">
        <f>NETWORKDAYS.INTL(N1227,Q1227,1,#REF!)-1</f>
        <v>#N/A</v>
      </c>
      <c r="S1227" s="50"/>
      <c r="X1227"/>
    </row>
    <row r="1228" spans="1:24" ht="15.75" x14ac:dyDescent="0.25">
      <c r="A1228" s="65"/>
      <c r="B1228" s="42" t="e">
        <f t="shared" si="39"/>
        <v>#REF!</v>
      </c>
      <c r="C1228" s="50"/>
      <c r="D1228" s="66"/>
      <c r="E1228" s="66"/>
      <c r="F1228" s="43" t="e">
        <f>NETWORKDAYS.INTL(D1228,E1228,1,#REF!)-1</f>
        <v>#REF!</v>
      </c>
      <c r="G1228" s="41"/>
      <c r="H1228" s="64"/>
      <c r="I1228" s="43" t="e">
        <f>NETWORKDAYS.INTL(E1228,H1228,1,#REF!)-1</f>
        <v>#REF!</v>
      </c>
      <c r="J1228" s="41"/>
      <c r="K1228" s="41"/>
      <c r="L1228" s="43" t="e">
        <f t="shared" si="38"/>
        <v>#REF!</v>
      </c>
      <c r="M1228" s="66"/>
      <c r="N1228" s="44"/>
      <c r="O1228" s="43" t="e">
        <f>NETWORKDAYS.INTL(M1228,N1228,1,#REF!)-1</f>
        <v>#REF!</v>
      </c>
      <c r="P1228" s="41"/>
      <c r="Q1228" s="47" t="e">
        <f>VLOOKUP(C1228,[1]Expéditions!$A:$C,3,FALSE)</f>
        <v>#N/A</v>
      </c>
      <c r="R1228" s="43" t="e">
        <f>NETWORKDAYS.INTL(N1228,Q1228,1,#REF!)-1</f>
        <v>#N/A</v>
      </c>
      <c r="S1228" s="50"/>
      <c r="X1228"/>
    </row>
    <row r="1229" spans="1:24" ht="15.75" x14ac:dyDescent="0.25">
      <c r="A1229" s="65"/>
      <c r="B1229" s="42" t="e">
        <f t="shared" si="39"/>
        <v>#REF!</v>
      </c>
      <c r="C1229" s="50"/>
      <c r="D1229" s="66"/>
      <c r="E1229" s="66"/>
      <c r="F1229" s="43" t="e">
        <f>NETWORKDAYS.INTL(D1229,E1229,1,#REF!)-1</f>
        <v>#REF!</v>
      </c>
      <c r="G1229" s="41"/>
      <c r="H1229" s="64"/>
      <c r="I1229" s="43" t="e">
        <f>NETWORKDAYS.INTL(E1229,H1229,1,#REF!)-1</f>
        <v>#REF!</v>
      </c>
      <c r="J1229" s="41"/>
      <c r="K1229" s="41"/>
      <c r="L1229" s="43" t="e">
        <f t="shared" si="38"/>
        <v>#REF!</v>
      </c>
      <c r="M1229" s="66"/>
      <c r="N1229" s="44"/>
      <c r="O1229" s="43" t="e">
        <f>NETWORKDAYS.INTL(M1229,N1229,1,#REF!)-1</f>
        <v>#REF!</v>
      </c>
      <c r="P1229" s="41"/>
      <c r="Q1229" s="47" t="e">
        <f>VLOOKUP(C1229,[1]Expéditions!$A:$C,3,FALSE)</f>
        <v>#N/A</v>
      </c>
      <c r="R1229" s="43" t="e">
        <f>NETWORKDAYS.INTL(N1229,Q1229,1,#REF!)-1</f>
        <v>#N/A</v>
      </c>
      <c r="S1229" s="50"/>
      <c r="X1229"/>
    </row>
    <row r="1230" spans="1:24" ht="15.75" x14ac:dyDescent="0.25">
      <c r="A1230" s="65"/>
      <c r="B1230" s="42" t="e">
        <f t="shared" si="39"/>
        <v>#REF!</v>
      </c>
      <c r="C1230" s="50"/>
      <c r="D1230" s="66"/>
      <c r="E1230" s="66"/>
      <c r="F1230" s="43" t="e">
        <f>NETWORKDAYS.INTL(D1230,E1230,1,#REF!)-1</f>
        <v>#REF!</v>
      </c>
      <c r="G1230" s="41"/>
      <c r="H1230" s="64"/>
      <c r="I1230" s="43" t="e">
        <f>NETWORKDAYS.INTL(E1230,H1230,1,#REF!)-1</f>
        <v>#REF!</v>
      </c>
      <c r="J1230" s="41"/>
      <c r="K1230" s="41"/>
      <c r="L1230" s="43" t="e">
        <f t="shared" ref="L1230:L1293" si="40">F1230+I1230</f>
        <v>#REF!</v>
      </c>
      <c r="M1230" s="66"/>
      <c r="N1230" s="44"/>
      <c r="O1230" s="43" t="e">
        <f>NETWORKDAYS.INTL(M1230,N1230,1,#REF!)-1</f>
        <v>#REF!</v>
      </c>
      <c r="P1230" s="41"/>
      <c r="Q1230" s="47" t="e">
        <f>VLOOKUP(C1230,[1]Expéditions!$A:$C,3,FALSE)</f>
        <v>#N/A</v>
      </c>
      <c r="R1230" s="43" t="e">
        <f>NETWORKDAYS.INTL(N1230,Q1230,1,#REF!)-1</f>
        <v>#N/A</v>
      </c>
      <c r="S1230" s="50"/>
      <c r="X1230"/>
    </row>
    <row r="1231" spans="1:24" ht="15.75" x14ac:dyDescent="0.25">
      <c r="A1231" s="65"/>
      <c r="B1231" s="42" t="e">
        <f t="shared" ref="B1231:B1294" si="41">B1230+1</f>
        <v>#REF!</v>
      </c>
      <c r="C1231" s="50"/>
      <c r="D1231" s="66"/>
      <c r="E1231" s="66"/>
      <c r="F1231" s="43" t="e">
        <f>NETWORKDAYS.INTL(D1231,E1231,1,#REF!)-1</f>
        <v>#REF!</v>
      </c>
      <c r="G1231" s="41"/>
      <c r="H1231" s="64"/>
      <c r="I1231" s="43" t="e">
        <f>NETWORKDAYS.INTL(E1231,H1231,1,#REF!)-1</f>
        <v>#REF!</v>
      </c>
      <c r="J1231" s="41"/>
      <c r="K1231" s="41"/>
      <c r="L1231" s="43" t="e">
        <f t="shared" si="40"/>
        <v>#REF!</v>
      </c>
      <c r="M1231" s="66"/>
      <c r="N1231" s="44"/>
      <c r="O1231" s="43" t="e">
        <f>NETWORKDAYS.INTL(M1231,N1231,1,#REF!)-1</f>
        <v>#REF!</v>
      </c>
      <c r="P1231" s="41"/>
      <c r="Q1231" s="47" t="e">
        <f>VLOOKUP(C1231,[1]Expéditions!$A:$C,3,FALSE)</f>
        <v>#N/A</v>
      </c>
      <c r="R1231" s="43" t="e">
        <f>NETWORKDAYS.INTL(N1231,Q1231,1,#REF!)-1</f>
        <v>#N/A</v>
      </c>
      <c r="S1231" s="50"/>
      <c r="X1231"/>
    </row>
    <row r="1232" spans="1:24" ht="15.75" x14ac:dyDescent="0.25">
      <c r="A1232" s="65"/>
      <c r="B1232" s="42" t="e">
        <f t="shared" si="41"/>
        <v>#REF!</v>
      </c>
      <c r="C1232" s="50"/>
      <c r="D1232" s="66"/>
      <c r="E1232" s="66"/>
      <c r="F1232" s="43" t="e">
        <f>NETWORKDAYS.INTL(D1232,E1232,1,#REF!)-1</f>
        <v>#REF!</v>
      </c>
      <c r="G1232" s="41"/>
      <c r="H1232" s="64"/>
      <c r="I1232" s="43" t="e">
        <f>NETWORKDAYS.INTL(E1232,H1232,1,#REF!)-1</f>
        <v>#REF!</v>
      </c>
      <c r="J1232" s="41"/>
      <c r="K1232" s="41"/>
      <c r="L1232" s="43" t="e">
        <f t="shared" si="40"/>
        <v>#REF!</v>
      </c>
      <c r="M1232" s="66"/>
      <c r="N1232" s="44"/>
      <c r="O1232" s="43" t="e">
        <f>NETWORKDAYS.INTL(M1232,N1232,1,#REF!)-1</f>
        <v>#REF!</v>
      </c>
      <c r="P1232" s="41"/>
      <c r="Q1232" s="47" t="e">
        <f>VLOOKUP(C1232,[1]Expéditions!$A:$C,3,FALSE)</f>
        <v>#N/A</v>
      </c>
      <c r="R1232" s="43" t="e">
        <f>NETWORKDAYS.INTL(N1232,Q1232,1,#REF!)-1</f>
        <v>#N/A</v>
      </c>
      <c r="S1232" s="50"/>
      <c r="X1232"/>
    </row>
    <row r="1233" spans="1:24" ht="15.75" x14ac:dyDescent="0.25">
      <c r="A1233" s="65"/>
      <c r="B1233" s="42" t="e">
        <f t="shared" si="41"/>
        <v>#REF!</v>
      </c>
      <c r="C1233" s="50"/>
      <c r="D1233" s="66"/>
      <c r="E1233" s="66"/>
      <c r="F1233" s="43" t="e">
        <f>NETWORKDAYS.INTL(D1233,E1233,1,#REF!)-1</f>
        <v>#REF!</v>
      </c>
      <c r="G1233" s="41"/>
      <c r="H1233" s="64"/>
      <c r="I1233" s="43" t="e">
        <f>NETWORKDAYS.INTL(E1233,H1233,1,#REF!)-1</f>
        <v>#REF!</v>
      </c>
      <c r="J1233" s="41"/>
      <c r="K1233" s="41"/>
      <c r="L1233" s="43" t="e">
        <f t="shared" si="40"/>
        <v>#REF!</v>
      </c>
      <c r="M1233" s="66"/>
      <c r="N1233" s="44"/>
      <c r="O1233" s="43" t="e">
        <f>NETWORKDAYS.INTL(M1233,N1233,1,#REF!)-1</f>
        <v>#REF!</v>
      </c>
      <c r="P1233" s="41"/>
      <c r="Q1233" s="47" t="e">
        <f>VLOOKUP(C1233,[1]Expéditions!$A:$C,3,FALSE)</f>
        <v>#N/A</v>
      </c>
      <c r="R1233" s="43" t="e">
        <f>NETWORKDAYS.INTL(N1233,Q1233,1,#REF!)-1</f>
        <v>#N/A</v>
      </c>
      <c r="S1233" s="50"/>
      <c r="X1233"/>
    </row>
    <row r="1234" spans="1:24" ht="15.75" x14ac:dyDescent="0.25">
      <c r="A1234" s="65"/>
      <c r="B1234" s="42" t="e">
        <f t="shared" si="41"/>
        <v>#REF!</v>
      </c>
      <c r="C1234" s="50"/>
      <c r="D1234" s="66"/>
      <c r="E1234" s="66"/>
      <c r="F1234" s="43" t="e">
        <f>NETWORKDAYS.INTL(D1234,E1234,1,#REF!)-1</f>
        <v>#REF!</v>
      </c>
      <c r="G1234" s="41"/>
      <c r="H1234" s="64"/>
      <c r="I1234" s="43" t="e">
        <f>NETWORKDAYS.INTL(E1234,H1234,1,#REF!)-1</f>
        <v>#REF!</v>
      </c>
      <c r="J1234" s="41"/>
      <c r="K1234" s="41"/>
      <c r="L1234" s="43" t="e">
        <f t="shared" si="40"/>
        <v>#REF!</v>
      </c>
      <c r="M1234" s="66"/>
      <c r="N1234" s="44"/>
      <c r="O1234" s="43" t="e">
        <f>NETWORKDAYS.INTL(M1234,N1234,1,#REF!)-1</f>
        <v>#REF!</v>
      </c>
      <c r="P1234" s="41"/>
      <c r="Q1234" s="47" t="e">
        <f>VLOOKUP(C1234,[1]Expéditions!$A:$C,3,FALSE)</f>
        <v>#N/A</v>
      </c>
      <c r="R1234" s="43" t="e">
        <f>NETWORKDAYS.INTL(N1234,Q1234,1,#REF!)-1</f>
        <v>#N/A</v>
      </c>
      <c r="S1234" s="50"/>
      <c r="X1234"/>
    </row>
    <row r="1235" spans="1:24" ht="15.75" x14ac:dyDescent="0.25">
      <c r="A1235" s="65"/>
      <c r="B1235" s="42" t="e">
        <f t="shared" si="41"/>
        <v>#REF!</v>
      </c>
      <c r="C1235" s="50"/>
      <c r="D1235" s="66"/>
      <c r="E1235" s="66"/>
      <c r="F1235" s="43" t="e">
        <f>NETWORKDAYS.INTL(D1235,E1235,1,#REF!)-1</f>
        <v>#REF!</v>
      </c>
      <c r="G1235" s="41"/>
      <c r="H1235" s="64"/>
      <c r="I1235" s="43" t="e">
        <f>NETWORKDAYS.INTL(E1235,H1235,1,#REF!)-1</f>
        <v>#REF!</v>
      </c>
      <c r="J1235" s="41"/>
      <c r="K1235" s="41"/>
      <c r="L1235" s="43" t="e">
        <f t="shared" si="40"/>
        <v>#REF!</v>
      </c>
      <c r="M1235" s="66"/>
      <c r="N1235" s="44"/>
      <c r="O1235" s="43" t="e">
        <f>NETWORKDAYS.INTL(M1235,N1235,1,#REF!)-1</f>
        <v>#REF!</v>
      </c>
      <c r="P1235" s="41"/>
      <c r="Q1235" s="47" t="e">
        <f>VLOOKUP(C1235,[1]Expéditions!$A:$C,3,FALSE)</f>
        <v>#N/A</v>
      </c>
      <c r="R1235" s="43" t="e">
        <f>NETWORKDAYS.INTL(N1235,Q1235,1,#REF!)-1</f>
        <v>#N/A</v>
      </c>
      <c r="S1235" s="50"/>
      <c r="X1235"/>
    </row>
    <row r="1236" spans="1:24" ht="15.75" x14ac:dyDescent="0.25">
      <c r="A1236" s="65"/>
      <c r="B1236" s="42" t="e">
        <f t="shared" si="41"/>
        <v>#REF!</v>
      </c>
      <c r="C1236" s="50"/>
      <c r="D1236" s="66"/>
      <c r="E1236" s="66"/>
      <c r="F1236" s="43" t="e">
        <f>NETWORKDAYS.INTL(D1236,E1236,1,#REF!)-1</f>
        <v>#REF!</v>
      </c>
      <c r="G1236" s="41"/>
      <c r="H1236" s="64"/>
      <c r="I1236" s="43" t="e">
        <f>NETWORKDAYS.INTL(E1236,H1236,1,#REF!)-1</f>
        <v>#REF!</v>
      </c>
      <c r="J1236" s="41"/>
      <c r="K1236" s="41"/>
      <c r="L1236" s="43" t="e">
        <f t="shared" si="40"/>
        <v>#REF!</v>
      </c>
      <c r="M1236" s="66"/>
      <c r="N1236" s="44"/>
      <c r="O1236" s="43" t="e">
        <f>NETWORKDAYS.INTL(M1236,N1236,1,#REF!)-1</f>
        <v>#REF!</v>
      </c>
      <c r="P1236" s="41"/>
      <c r="Q1236" s="47" t="e">
        <f>VLOOKUP(C1236,[1]Expéditions!$A:$C,3,FALSE)</f>
        <v>#N/A</v>
      </c>
      <c r="R1236" s="43" t="e">
        <f>NETWORKDAYS.INTL(N1236,Q1236,1,#REF!)-1</f>
        <v>#N/A</v>
      </c>
      <c r="S1236" s="50"/>
      <c r="X1236"/>
    </row>
    <row r="1237" spans="1:24" ht="15.75" x14ac:dyDescent="0.25">
      <c r="A1237" s="65"/>
      <c r="B1237" s="42" t="e">
        <f t="shared" si="41"/>
        <v>#REF!</v>
      </c>
      <c r="C1237" s="50"/>
      <c r="D1237" s="66"/>
      <c r="E1237" s="66"/>
      <c r="F1237" s="43" t="e">
        <f>NETWORKDAYS.INTL(D1237,E1237,1,#REF!)-1</f>
        <v>#REF!</v>
      </c>
      <c r="G1237" s="41"/>
      <c r="H1237" s="64"/>
      <c r="I1237" s="43" t="e">
        <f>NETWORKDAYS.INTL(E1237,H1237,1,#REF!)-1</f>
        <v>#REF!</v>
      </c>
      <c r="J1237" s="41"/>
      <c r="K1237" s="41"/>
      <c r="L1237" s="43" t="e">
        <f t="shared" si="40"/>
        <v>#REF!</v>
      </c>
      <c r="M1237" s="66"/>
      <c r="N1237" s="44"/>
      <c r="O1237" s="43" t="e">
        <f>NETWORKDAYS.INTL(M1237,N1237,1,#REF!)-1</f>
        <v>#REF!</v>
      </c>
      <c r="P1237" s="41"/>
      <c r="Q1237" s="47" t="e">
        <f>VLOOKUP(C1237,[1]Expéditions!$A:$C,3,FALSE)</f>
        <v>#N/A</v>
      </c>
      <c r="R1237" s="43" t="e">
        <f>NETWORKDAYS.INTL(N1237,Q1237,1,#REF!)-1</f>
        <v>#N/A</v>
      </c>
      <c r="S1237" s="50"/>
      <c r="X1237"/>
    </row>
    <row r="1238" spans="1:24" ht="15.75" x14ac:dyDescent="0.25">
      <c r="A1238" s="65"/>
      <c r="B1238" s="42" t="e">
        <f t="shared" si="41"/>
        <v>#REF!</v>
      </c>
      <c r="C1238" s="50"/>
      <c r="D1238" s="66"/>
      <c r="E1238" s="66"/>
      <c r="F1238" s="43" t="e">
        <f>NETWORKDAYS.INTL(D1238,E1238,1,#REF!)-1</f>
        <v>#REF!</v>
      </c>
      <c r="G1238" s="41"/>
      <c r="H1238" s="64"/>
      <c r="I1238" s="43" t="e">
        <f>NETWORKDAYS.INTL(E1238,H1238,1,#REF!)-1</f>
        <v>#REF!</v>
      </c>
      <c r="J1238" s="41"/>
      <c r="K1238" s="41"/>
      <c r="L1238" s="43" t="e">
        <f t="shared" si="40"/>
        <v>#REF!</v>
      </c>
      <c r="M1238" s="66"/>
      <c r="N1238" s="44"/>
      <c r="O1238" s="43" t="e">
        <f>NETWORKDAYS.INTL(M1238,N1238,1,#REF!)-1</f>
        <v>#REF!</v>
      </c>
      <c r="P1238" s="41"/>
      <c r="Q1238" s="47" t="e">
        <f>VLOOKUP(C1238,[1]Expéditions!$A:$C,3,FALSE)</f>
        <v>#N/A</v>
      </c>
      <c r="R1238" s="43" t="e">
        <f>NETWORKDAYS.INTL(N1238,Q1238,1,#REF!)-1</f>
        <v>#N/A</v>
      </c>
      <c r="S1238" s="50"/>
      <c r="X1238"/>
    </row>
    <row r="1239" spans="1:24" ht="15.75" x14ac:dyDescent="0.25">
      <c r="A1239" s="65"/>
      <c r="B1239" s="42" t="e">
        <f t="shared" si="41"/>
        <v>#REF!</v>
      </c>
      <c r="C1239" s="50"/>
      <c r="D1239" s="66"/>
      <c r="E1239" s="66"/>
      <c r="F1239" s="43" t="e">
        <f>NETWORKDAYS.INTL(D1239,E1239,1,#REF!)-1</f>
        <v>#REF!</v>
      </c>
      <c r="G1239" s="41"/>
      <c r="H1239" s="64"/>
      <c r="I1239" s="43" t="e">
        <f>NETWORKDAYS.INTL(E1239,H1239,1,#REF!)-1</f>
        <v>#REF!</v>
      </c>
      <c r="J1239" s="41"/>
      <c r="K1239" s="41"/>
      <c r="L1239" s="43" t="e">
        <f t="shared" si="40"/>
        <v>#REF!</v>
      </c>
      <c r="M1239" s="66"/>
      <c r="N1239" s="44"/>
      <c r="O1239" s="43" t="e">
        <f>NETWORKDAYS.INTL(M1239,N1239,1,#REF!)-1</f>
        <v>#REF!</v>
      </c>
      <c r="P1239" s="41"/>
      <c r="Q1239" s="47" t="e">
        <f>VLOOKUP(C1239,[1]Expéditions!$A:$C,3,FALSE)</f>
        <v>#N/A</v>
      </c>
      <c r="R1239" s="43" t="e">
        <f>NETWORKDAYS.INTL(N1239,Q1239,1,#REF!)-1</f>
        <v>#N/A</v>
      </c>
      <c r="S1239" s="50"/>
      <c r="X1239"/>
    </row>
    <row r="1240" spans="1:24" ht="15.75" x14ac:dyDescent="0.25">
      <c r="A1240" s="65"/>
      <c r="B1240" s="42" t="e">
        <f t="shared" si="41"/>
        <v>#REF!</v>
      </c>
      <c r="C1240" s="50"/>
      <c r="D1240" s="66"/>
      <c r="E1240" s="66"/>
      <c r="F1240" s="43" t="e">
        <f>NETWORKDAYS.INTL(D1240,E1240,1,#REF!)-1</f>
        <v>#REF!</v>
      </c>
      <c r="G1240" s="41"/>
      <c r="H1240" s="64"/>
      <c r="I1240" s="43" t="e">
        <f>NETWORKDAYS.INTL(E1240,H1240,1,#REF!)-1</f>
        <v>#REF!</v>
      </c>
      <c r="J1240" s="41"/>
      <c r="K1240" s="41"/>
      <c r="L1240" s="43" t="e">
        <f t="shared" si="40"/>
        <v>#REF!</v>
      </c>
      <c r="M1240" s="66"/>
      <c r="N1240" s="44"/>
      <c r="O1240" s="43" t="e">
        <f>NETWORKDAYS.INTL(M1240,N1240,1,#REF!)-1</f>
        <v>#REF!</v>
      </c>
      <c r="P1240" s="41"/>
      <c r="Q1240" s="47" t="e">
        <f>VLOOKUP(C1240,[1]Expéditions!$A:$C,3,FALSE)</f>
        <v>#N/A</v>
      </c>
      <c r="R1240" s="43" t="e">
        <f>NETWORKDAYS.INTL(N1240,Q1240,1,#REF!)-1</f>
        <v>#N/A</v>
      </c>
      <c r="S1240" s="50"/>
      <c r="X1240"/>
    </row>
    <row r="1241" spans="1:24" ht="15.75" x14ac:dyDescent="0.25">
      <c r="A1241" s="65"/>
      <c r="B1241" s="42" t="e">
        <f t="shared" si="41"/>
        <v>#REF!</v>
      </c>
      <c r="C1241" s="50"/>
      <c r="D1241" s="66"/>
      <c r="E1241" s="66"/>
      <c r="F1241" s="43" t="e">
        <f>NETWORKDAYS.INTL(D1241,E1241,1,#REF!)-1</f>
        <v>#REF!</v>
      </c>
      <c r="G1241" s="41"/>
      <c r="H1241" s="64"/>
      <c r="I1241" s="43" t="e">
        <f>NETWORKDAYS.INTL(E1241,H1241,1,#REF!)-1</f>
        <v>#REF!</v>
      </c>
      <c r="J1241" s="41"/>
      <c r="K1241" s="41"/>
      <c r="L1241" s="43" t="e">
        <f t="shared" si="40"/>
        <v>#REF!</v>
      </c>
      <c r="M1241" s="66"/>
      <c r="N1241" s="44"/>
      <c r="O1241" s="43" t="e">
        <f>NETWORKDAYS.INTL(M1241,N1241,1,#REF!)-1</f>
        <v>#REF!</v>
      </c>
      <c r="P1241" s="41"/>
      <c r="Q1241" s="47" t="e">
        <f>VLOOKUP(C1241,[1]Expéditions!$A:$C,3,FALSE)</f>
        <v>#N/A</v>
      </c>
      <c r="R1241" s="43" t="e">
        <f>NETWORKDAYS.INTL(N1241,Q1241,1,#REF!)-1</f>
        <v>#N/A</v>
      </c>
      <c r="S1241" s="50"/>
      <c r="X1241"/>
    </row>
    <row r="1242" spans="1:24" ht="15.75" x14ac:dyDescent="0.25">
      <c r="A1242" s="65"/>
      <c r="B1242" s="42" t="e">
        <f t="shared" si="41"/>
        <v>#REF!</v>
      </c>
      <c r="C1242" s="50"/>
      <c r="D1242" s="66"/>
      <c r="E1242" s="66"/>
      <c r="F1242" s="43" t="e">
        <f>NETWORKDAYS.INTL(D1242,E1242,1,#REF!)-1</f>
        <v>#REF!</v>
      </c>
      <c r="G1242" s="41"/>
      <c r="H1242" s="64"/>
      <c r="I1242" s="43" t="e">
        <f>NETWORKDAYS.INTL(E1242,H1242,1,#REF!)-1</f>
        <v>#REF!</v>
      </c>
      <c r="J1242" s="41"/>
      <c r="K1242" s="41"/>
      <c r="L1242" s="43" t="e">
        <f t="shared" si="40"/>
        <v>#REF!</v>
      </c>
      <c r="M1242" s="66"/>
      <c r="N1242" s="44"/>
      <c r="O1242" s="43" t="e">
        <f>NETWORKDAYS.INTL(M1242,N1242,1,#REF!)-1</f>
        <v>#REF!</v>
      </c>
      <c r="P1242" s="41"/>
      <c r="Q1242" s="47" t="e">
        <f>VLOOKUP(C1242,[1]Expéditions!$A:$C,3,FALSE)</f>
        <v>#N/A</v>
      </c>
      <c r="R1242" s="43" t="e">
        <f>NETWORKDAYS.INTL(N1242,Q1242,1,#REF!)-1</f>
        <v>#N/A</v>
      </c>
      <c r="S1242" s="50"/>
      <c r="X1242"/>
    </row>
    <row r="1243" spans="1:24" ht="15.75" x14ac:dyDescent="0.25">
      <c r="A1243" s="65"/>
      <c r="B1243" s="42" t="e">
        <f t="shared" si="41"/>
        <v>#REF!</v>
      </c>
      <c r="C1243" s="50"/>
      <c r="D1243" s="66"/>
      <c r="E1243" s="66"/>
      <c r="F1243" s="43" t="e">
        <f>NETWORKDAYS.INTL(D1243,E1243,1,#REF!)-1</f>
        <v>#REF!</v>
      </c>
      <c r="G1243" s="41"/>
      <c r="H1243" s="64"/>
      <c r="I1243" s="43" t="e">
        <f>NETWORKDAYS.INTL(E1243,H1243,1,#REF!)-1</f>
        <v>#REF!</v>
      </c>
      <c r="J1243" s="41"/>
      <c r="K1243" s="41"/>
      <c r="L1243" s="43" t="e">
        <f t="shared" si="40"/>
        <v>#REF!</v>
      </c>
      <c r="M1243" s="66"/>
      <c r="N1243" s="44"/>
      <c r="O1243" s="43" t="e">
        <f>NETWORKDAYS.INTL(M1243,N1243,1,#REF!)-1</f>
        <v>#REF!</v>
      </c>
      <c r="P1243" s="41"/>
      <c r="Q1243" s="47" t="e">
        <f>VLOOKUP(C1243,[1]Expéditions!$A:$C,3,FALSE)</f>
        <v>#N/A</v>
      </c>
      <c r="R1243" s="43" t="e">
        <f>NETWORKDAYS.INTL(N1243,Q1243,1,#REF!)-1</f>
        <v>#N/A</v>
      </c>
      <c r="S1243" s="50"/>
      <c r="X1243"/>
    </row>
    <row r="1244" spans="1:24" ht="15.75" x14ac:dyDescent="0.25">
      <c r="A1244" s="65"/>
      <c r="B1244" s="42" t="e">
        <f t="shared" si="41"/>
        <v>#REF!</v>
      </c>
      <c r="C1244" s="50"/>
      <c r="D1244" s="66"/>
      <c r="E1244" s="66"/>
      <c r="F1244" s="43" t="e">
        <f>NETWORKDAYS.INTL(D1244,E1244,1,#REF!)-1</f>
        <v>#REF!</v>
      </c>
      <c r="G1244" s="41"/>
      <c r="H1244" s="64"/>
      <c r="I1244" s="43" t="e">
        <f>NETWORKDAYS.INTL(E1244,H1244,1,#REF!)-1</f>
        <v>#REF!</v>
      </c>
      <c r="J1244" s="41"/>
      <c r="K1244" s="41"/>
      <c r="L1244" s="43" t="e">
        <f t="shared" si="40"/>
        <v>#REF!</v>
      </c>
      <c r="M1244" s="66"/>
      <c r="N1244" s="44"/>
      <c r="O1244" s="43" t="e">
        <f>NETWORKDAYS.INTL(M1244,N1244,1,#REF!)-1</f>
        <v>#REF!</v>
      </c>
      <c r="P1244" s="41"/>
      <c r="Q1244" s="47" t="e">
        <f>VLOOKUP(C1244,[1]Expéditions!$A:$C,3,FALSE)</f>
        <v>#N/A</v>
      </c>
      <c r="R1244" s="43" t="e">
        <f>NETWORKDAYS.INTL(N1244,Q1244,1,#REF!)-1</f>
        <v>#N/A</v>
      </c>
      <c r="S1244" s="50"/>
      <c r="X1244"/>
    </row>
    <row r="1245" spans="1:24" ht="15.75" x14ac:dyDescent="0.25">
      <c r="A1245" s="65"/>
      <c r="B1245" s="42" t="e">
        <f t="shared" si="41"/>
        <v>#REF!</v>
      </c>
      <c r="C1245" s="50"/>
      <c r="D1245" s="66"/>
      <c r="E1245" s="66"/>
      <c r="F1245" s="43" t="e">
        <f>NETWORKDAYS.INTL(D1245,E1245,1,#REF!)-1</f>
        <v>#REF!</v>
      </c>
      <c r="G1245" s="41"/>
      <c r="H1245" s="64"/>
      <c r="I1245" s="43" t="e">
        <f>NETWORKDAYS.INTL(E1245,H1245,1,#REF!)-1</f>
        <v>#REF!</v>
      </c>
      <c r="J1245" s="41"/>
      <c r="K1245" s="41"/>
      <c r="L1245" s="43" t="e">
        <f t="shared" si="40"/>
        <v>#REF!</v>
      </c>
      <c r="M1245" s="66"/>
      <c r="N1245" s="44"/>
      <c r="O1245" s="43" t="e">
        <f>NETWORKDAYS.INTL(M1245,N1245,1,#REF!)-1</f>
        <v>#REF!</v>
      </c>
      <c r="P1245" s="41"/>
      <c r="Q1245" s="47" t="e">
        <f>VLOOKUP(C1245,[1]Expéditions!$A:$C,3,FALSE)</f>
        <v>#N/A</v>
      </c>
      <c r="R1245" s="43" t="e">
        <f>NETWORKDAYS.INTL(N1245,Q1245,1,#REF!)-1</f>
        <v>#N/A</v>
      </c>
      <c r="S1245" s="50"/>
      <c r="X1245"/>
    </row>
    <row r="1246" spans="1:24" ht="15.75" x14ac:dyDescent="0.25">
      <c r="A1246" s="65"/>
      <c r="B1246" s="42" t="e">
        <f t="shared" si="41"/>
        <v>#REF!</v>
      </c>
      <c r="C1246" s="50"/>
      <c r="D1246" s="66"/>
      <c r="E1246" s="66"/>
      <c r="F1246" s="43" t="e">
        <f>NETWORKDAYS.INTL(D1246,E1246,1,#REF!)-1</f>
        <v>#REF!</v>
      </c>
      <c r="G1246" s="41"/>
      <c r="H1246" s="64"/>
      <c r="I1246" s="43" t="e">
        <f>NETWORKDAYS.INTL(E1246,H1246,1,#REF!)-1</f>
        <v>#REF!</v>
      </c>
      <c r="J1246" s="41"/>
      <c r="K1246" s="41"/>
      <c r="L1246" s="43" t="e">
        <f t="shared" si="40"/>
        <v>#REF!</v>
      </c>
      <c r="M1246" s="66"/>
      <c r="N1246" s="44"/>
      <c r="O1246" s="43" t="e">
        <f>NETWORKDAYS.INTL(M1246,N1246,1,#REF!)-1</f>
        <v>#REF!</v>
      </c>
      <c r="P1246" s="41"/>
      <c r="Q1246" s="47" t="e">
        <f>VLOOKUP(C1246,[1]Expéditions!$A:$C,3,FALSE)</f>
        <v>#N/A</v>
      </c>
      <c r="R1246" s="43" t="e">
        <f>NETWORKDAYS.INTL(N1246,Q1246,1,#REF!)-1</f>
        <v>#N/A</v>
      </c>
      <c r="S1246" s="50"/>
      <c r="X1246"/>
    </row>
    <row r="1247" spans="1:24" ht="15.75" x14ac:dyDescent="0.25">
      <c r="A1247" s="65"/>
      <c r="B1247" s="42" t="e">
        <f t="shared" si="41"/>
        <v>#REF!</v>
      </c>
      <c r="C1247" s="50"/>
      <c r="D1247" s="66"/>
      <c r="E1247" s="66"/>
      <c r="F1247" s="43" t="e">
        <f>NETWORKDAYS.INTL(D1247,E1247,1,#REF!)-1</f>
        <v>#REF!</v>
      </c>
      <c r="G1247" s="41"/>
      <c r="H1247" s="64"/>
      <c r="I1247" s="43" t="e">
        <f>NETWORKDAYS.INTL(E1247,H1247,1,#REF!)-1</f>
        <v>#REF!</v>
      </c>
      <c r="J1247" s="41"/>
      <c r="K1247" s="41"/>
      <c r="L1247" s="43" t="e">
        <f t="shared" si="40"/>
        <v>#REF!</v>
      </c>
      <c r="M1247" s="66"/>
      <c r="N1247" s="44"/>
      <c r="O1247" s="43" t="e">
        <f>NETWORKDAYS.INTL(M1247,N1247,1,#REF!)-1</f>
        <v>#REF!</v>
      </c>
      <c r="P1247" s="41"/>
      <c r="Q1247" s="47" t="e">
        <f>VLOOKUP(C1247,[1]Expéditions!$A:$C,3,FALSE)</f>
        <v>#N/A</v>
      </c>
      <c r="R1247" s="43" t="e">
        <f>NETWORKDAYS.INTL(N1247,Q1247,1,#REF!)-1</f>
        <v>#N/A</v>
      </c>
      <c r="S1247" s="50"/>
      <c r="X1247"/>
    </row>
    <row r="1248" spans="1:24" ht="15.75" x14ac:dyDescent="0.25">
      <c r="A1248" s="65"/>
      <c r="B1248" s="42" t="e">
        <f t="shared" si="41"/>
        <v>#REF!</v>
      </c>
      <c r="C1248" s="50"/>
      <c r="D1248" s="66"/>
      <c r="E1248" s="66"/>
      <c r="F1248" s="43" t="e">
        <f>NETWORKDAYS.INTL(D1248,E1248,1,#REF!)-1</f>
        <v>#REF!</v>
      </c>
      <c r="G1248" s="41"/>
      <c r="H1248" s="64"/>
      <c r="I1248" s="43" t="e">
        <f>NETWORKDAYS.INTL(E1248,H1248,1,#REF!)-1</f>
        <v>#REF!</v>
      </c>
      <c r="J1248" s="41"/>
      <c r="K1248" s="41"/>
      <c r="L1248" s="43" t="e">
        <f t="shared" si="40"/>
        <v>#REF!</v>
      </c>
      <c r="M1248" s="66"/>
      <c r="N1248" s="44"/>
      <c r="O1248" s="43" t="e">
        <f>NETWORKDAYS.INTL(M1248,N1248,1,#REF!)-1</f>
        <v>#REF!</v>
      </c>
      <c r="P1248" s="41"/>
      <c r="Q1248" s="47" t="e">
        <f>VLOOKUP(C1248,[1]Expéditions!$A:$C,3,FALSE)</f>
        <v>#N/A</v>
      </c>
      <c r="R1248" s="43" t="e">
        <f>NETWORKDAYS.INTL(N1248,Q1248,1,#REF!)-1</f>
        <v>#N/A</v>
      </c>
      <c r="S1248" s="50"/>
      <c r="X1248"/>
    </row>
    <row r="1249" spans="1:24" ht="15.75" x14ac:dyDescent="0.25">
      <c r="A1249" s="65"/>
      <c r="B1249" s="42" t="e">
        <f t="shared" si="41"/>
        <v>#REF!</v>
      </c>
      <c r="C1249" s="50"/>
      <c r="D1249" s="66"/>
      <c r="E1249" s="66"/>
      <c r="F1249" s="43" t="e">
        <f>NETWORKDAYS.INTL(D1249,E1249,1,#REF!)-1</f>
        <v>#REF!</v>
      </c>
      <c r="G1249" s="41"/>
      <c r="H1249" s="64"/>
      <c r="I1249" s="43" t="e">
        <f>NETWORKDAYS.INTL(E1249,H1249,1,#REF!)-1</f>
        <v>#REF!</v>
      </c>
      <c r="J1249" s="41"/>
      <c r="K1249" s="41"/>
      <c r="L1249" s="43" t="e">
        <f t="shared" si="40"/>
        <v>#REF!</v>
      </c>
      <c r="M1249" s="66"/>
      <c r="N1249" s="44"/>
      <c r="O1249" s="43" t="e">
        <f>NETWORKDAYS.INTL(M1249,N1249,1,#REF!)-1</f>
        <v>#REF!</v>
      </c>
      <c r="P1249" s="41"/>
      <c r="Q1249" s="47" t="e">
        <f>VLOOKUP(C1249,[1]Expéditions!$A:$C,3,FALSE)</f>
        <v>#N/A</v>
      </c>
      <c r="R1249" s="43" t="e">
        <f>NETWORKDAYS.INTL(N1249,Q1249,1,#REF!)-1</f>
        <v>#N/A</v>
      </c>
      <c r="S1249" s="50"/>
      <c r="X1249"/>
    </row>
    <row r="1250" spans="1:24" ht="15.75" x14ac:dyDescent="0.25">
      <c r="A1250" s="65"/>
      <c r="B1250" s="42" t="e">
        <f t="shared" si="41"/>
        <v>#REF!</v>
      </c>
      <c r="C1250" s="50"/>
      <c r="D1250" s="66"/>
      <c r="E1250" s="66"/>
      <c r="F1250" s="43" t="e">
        <f>NETWORKDAYS.INTL(D1250,E1250,1,#REF!)-1</f>
        <v>#REF!</v>
      </c>
      <c r="G1250" s="41"/>
      <c r="H1250" s="64"/>
      <c r="I1250" s="43" t="e">
        <f>NETWORKDAYS.INTL(E1250,H1250,1,#REF!)-1</f>
        <v>#REF!</v>
      </c>
      <c r="J1250" s="41"/>
      <c r="K1250" s="41"/>
      <c r="L1250" s="43" t="e">
        <f t="shared" si="40"/>
        <v>#REF!</v>
      </c>
      <c r="M1250" s="66"/>
      <c r="N1250" s="44"/>
      <c r="O1250" s="43" t="e">
        <f>NETWORKDAYS.INTL(M1250,N1250,1,#REF!)-1</f>
        <v>#REF!</v>
      </c>
      <c r="P1250" s="41"/>
      <c r="Q1250" s="47" t="e">
        <f>VLOOKUP(C1250,[1]Expéditions!$A:$C,3,FALSE)</f>
        <v>#N/A</v>
      </c>
      <c r="R1250" s="43" t="e">
        <f>NETWORKDAYS.INTL(N1250,Q1250,1,#REF!)-1</f>
        <v>#N/A</v>
      </c>
      <c r="S1250" s="50"/>
      <c r="X1250"/>
    </row>
    <row r="1251" spans="1:24" ht="15.75" x14ac:dyDescent="0.25">
      <c r="A1251" s="65"/>
      <c r="B1251" s="42" t="e">
        <f t="shared" si="41"/>
        <v>#REF!</v>
      </c>
      <c r="C1251" s="50"/>
      <c r="D1251" s="66"/>
      <c r="E1251" s="66"/>
      <c r="F1251" s="43" t="e">
        <f>NETWORKDAYS.INTL(D1251,E1251,1,#REF!)-1</f>
        <v>#REF!</v>
      </c>
      <c r="G1251" s="41"/>
      <c r="H1251" s="64"/>
      <c r="I1251" s="43" t="e">
        <f>NETWORKDAYS.INTL(E1251,H1251,1,#REF!)-1</f>
        <v>#REF!</v>
      </c>
      <c r="J1251" s="41"/>
      <c r="K1251" s="41"/>
      <c r="L1251" s="43" t="e">
        <f t="shared" si="40"/>
        <v>#REF!</v>
      </c>
      <c r="M1251" s="66"/>
      <c r="N1251" s="44"/>
      <c r="O1251" s="43" t="e">
        <f>NETWORKDAYS.INTL(M1251,N1251,1,#REF!)-1</f>
        <v>#REF!</v>
      </c>
      <c r="P1251" s="41"/>
      <c r="Q1251" s="47" t="e">
        <f>VLOOKUP(C1251,[1]Expéditions!$A:$C,3,FALSE)</f>
        <v>#N/A</v>
      </c>
      <c r="R1251" s="43" t="e">
        <f>NETWORKDAYS.INTL(N1251,Q1251,1,#REF!)-1</f>
        <v>#N/A</v>
      </c>
      <c r="S1251" s="50"/>
      <c r="X1251"/>
    </row>
    <row r="1252" spans="1:24" ht="15.75" x14ac:dyDescent="0.25">
      <c r="A1252" s="65"/>
      <c r="B1252" s="42" t="e">
        <f t="shared" si="41"/>
        <v>#REF!</v>
      </c>
      <c r="C1252" s="50"/>
      <c r="D1252" s="66"/>
      <c r="E1252" s="66"/>
      <c r="F1252" s="43" t="e">
        <f>NETWORKDAYS.INTL(D1252,E1252,1,#REF!)-1</f>
        <v>#REF!</v>
      </c>
      <c r="G1252" s="41"/>
      <c r="H1252" s="64"/>
      <c r="I1252" s="43" t="e">
        <f>NETWORKDAYS.INTL(E1252,H1252,1,#REF!)-1</f>
        <v>#REF!</v>
      </c>
      <c r="J1252" s="41"/>
      <c r="K1252" s="41"/>
      <c r="L1252" s="43" t="e">
        <f t="shared" si="40"/>
        <v>#REF!</v>
      </c>
      <c r="M1252" s="66"/>
      <c r="N1252" s="44"/>
      <c r="O1252" s="43" t="e">
        <f>NETWORKDAYS.INTL(M1252,N1252,1,#REF!)-1</f>
        <v>#REF!</v>
      </c>
      <c r="P1252" s="41"/>
      <c r="Q1252" s="47" t="e">
        <f>VLOOKUP(C1252,[1]Expéditions!$A:$C,3,FALSE)</f>
        <v>#N/A</v>
      </c>
      <c r="R1252" s="43" t="e">
        <f>NETWORKDAYS.INTL(N1252,Q1252,1,#REF!)-1</f>
        <v>#N/A</v>
      </c>
      <c r="S1252" s="50"/>
      <c r="X1252"/>
    </row>
    <row r="1253" spans="1:24" ht="15.75" x14ac:dyDescent="0.25">
      <c r="A1253" s="65"/>
      <c r="B1253" s="42" t="e">
        <f t="shared" si="41"/>
        <v>#REF!</v>
      </c>
      <c r="C1253" s="50"/>
      <c r="D1253" s="66"/>
      <c r="E1253" s="66"/>
      <c r="F1253" s="43" t="e">
        <f>NETWORKDAYS.INTL(D1253,E1253,1,#REF!)-1</f>
        <v>#REF!</v>
      </c>
      <c r="G1253" s="41"/>
      <c r="H1253" s="64"/>
      <c r="I1253" s="43" t="e">
        <f>NETWORKDAYS.INTL(E1253,H1253,1,#REF!)-1</f>
        <v>#REF!</v>
      </c>
      <c r="J1253" s="41"/>
      <c r="K1253" s="41"/>
      <c r="L1253" s="43" t="e">
        <f t="shared" si="40"/>
        <v>#REF!</v>
      </c>
      <c r="M1253" s="66"/>
      <c r="N1253" s="44"/>
      <c r="O1253" s="43" t="e">
        <f>NETWORKDAYS.INTL(M1253,N1253,1,#REF!)-1</f>
        <v>#REF!</v>
      </c>
      <c r="P1253" s="41"/>
      <c r="Q1253" s="47" t="e">
        <f>VLOOKUP(C1253,[1]Expéditions!$A:$C,3,FALSE)</f>
        <v>#N/A</v>
      </c>
      <c r="R1253" s="43" t="e">
        <f>NETWORKDAYS.INTL(N1253,Q1253,1,#REF!)-1</f>
        <v>#N/A</v>
      </c>
      <c r="S1253" s="50"/>
      <c r="X1253"/>
    </row>
    <row r="1254" spans="1:24" ht="15.75" x14ac:dyDescent="0.25">
      <c r="A1254" s="65"/>
      <c r="B1254" s="42" t="e">
        <f t="shared" si="41"/>
        <v>#REF!</v>
      </c>
      <c r="C1254" s="50"/>
      <c r="D1254" s="66"/>
      <c r="E1254" s="66"/>
      <c r="F1254" s="43" t="e">
        <f>NETWORKDAYS.INTL(D1254,E1254,1,#REF!)-1</f>
        <v>#REF!</v>
      </c>
      <c r="G1254" s="41"/>
      <c r="H1254" s="64"/>
      <c r="I1254" s="43" t="e">
        <f>NETWORKDAYS.INTL(E1254,H1254,1,#REF!)-1</f>
        <v>#REF!</v>
      </c>
      <c r="J1254" s="41"/>
      <c r="K1254" s="41"/>
      <c r="L1254" s="43" t="e">
        <f t="shared" si="40"/>
        <v>#REF!</v>
      </c>
      <c r="M1254" s="66"/>
      <c r="N1254" s="44"/>
      <c r="O1254" s="43" t="e">
        <f>NETWORKDAYS.INTL(M1254,N1254,1,#REF!)-1</f>
        <v>#REF!</v>
      </c>
      <c r="P1254" s="41"/>
      <c r="Q1254" s="47" t="e">
        <f>VLOOKUP(C1254,[1]Expéditions!$A:$C,3,FALSE)</f>
        <v>#N/A</v>
      </c>
      <c r="R1254" s="43" t="e">
        <f>NETWORKDAYS.INTL(N1254,Q1254,1,#REF!)-1</f>
        <v>#N/A</v>
      </c>
      <c r="S1254" s="50"/>
      <c r="X1254"/>
    </row>
    <row r="1255" spans="1:24" ht="15.75" x14ac:dyDescent="0.25">
      <c r="A1255" s="65"/>
      <c r="B1255" s="42" t="e">
        <f t="shared" si="41"/>
        <v>#REF!</v>
      </c>
      <c r="C1255" s="50"/>
      <c r="D1255" s="66"/>
      <c r="E1255" s="66"/>
      <c r="F1255" s="43" t="e">
        <f>NETWORKDAYS.INTL(D1255,E1255,1,#REF!)-1</f>
        <v>#REF!</v>
      </c>
      <c r="G1255" s="41"/>
      <c r="H1255" s="64"/>
      <c r="I1255" s="43" t="e">
        <f>NETWORKDAYS.INTL(E1255,H1255,1,#REF!)-1</f>
        <v>#REF!</v>
      </c>
      <c r="J1255" s="41"/>
      <c r="K1255" s="41"/>
      <c r="L1255" s="43" t="e">
        <f t="shared" si="40"/>
        <v>#REF!</v>
      </c>
      <c r="M1255" s="66"/>
      <c r="N1255" s="44"/>
      <c r="O1255" s="43" t="e">
        <f>NETWORKDAYS.INTL(M1255,N1255,1,#REF!)-1</f>
        <v>#REF!</v>
      </c>
      <c r="P1255" s="41"/>
      <c r="Q1255" s="47" t="e">
        <f>VLOOKUP(C1255,[1]Expéditions!$A:$C,3,FALSE)</f>
        <v>#N/A</v>
      </c>
      <c r="R1255" s="43" t="e">
        <f>NETWORKDAYS.INTL(N1255,Q1255,1,#REF!)-1</f>
        <v>#N/A</v>
      </c>
      <c r="S1255" s="50"/>
      <c r="X1255"/>
    </row>
    <row r="1256" spans="1:24" ht="15.75" x14ac:dyDescent="0.25">
      <c r="A1256" s="65"/>
      <c r="B1256" s="42" t="e">
        <f t="shared" si="41"/>
        <v>#REF!</v>
      </c>
      <c r="C1256" s="50"/>
      <c r="D1256" s="66"/>
      <c r="E1256" s="66"/>
      <c r="F1256" s="43" t="e">
        <f>NETWORKDAYS.INTL(D1256,E1256,1,#REF!)-1</f>
        <v>#REF!</v>
      </c>
      <c r="G1256" s="41"/>
      <c r="H1256" s="64"/>
      <c r="I1256" s="43" t="e">
        <f>NETWORKDAYS.INTL(E1256,H1256,1,#REF!)-1</f>
        <v>#REF!</v>
      </c>
      <c r="J1256" s="41"/>
      <c r="K1256" s="41"/>
      <c r="L1256" s="43" t="e">
        <f t="shared" si="40"/>
        <v>#REF!</v>
      </c>
      <c r="M1256" s="66"/>
      <c r="N1256" s="44"/>
      <c r="O1256" s="43" t="e">
        <f>NETWORKDAYS.INTL(M1256,N1256,1,#REF!)-1</f>
        <v>#REF!</v>
      </c>
      <c r="P1256" s="41"/>
      <c r="Q1256" s="47" t="e">
        <f>VLOOKUP(C1256,[1]Expéditions!$A:$C,3,FALSE)</f>
        <v>#N/A</v>
      </c>
      <c r="R1256" s="43" t="e">
        <f>NETWORKDAYS.INTL(N1256,Q1256,1,#REF!)-1</f>
        <v>#N/A</v>
      </c>
      <c r="S1256" s="50"/>
      <c r="X1256"/>
    </row>
    <row r="1257" spans="1:24" ht="15.75" x14ac:dyDescent="0.25">
      <c r="A1257" s="65"/>
      <c r="B1257" s="42" t="e">
        <f t="shared" si="41"/>
        <v>#REF!</v>
      </c>
      <c r="C1257" s="50"/>
      <c r="D1257" s="66"/>
      <c r="E1257" s="66"/>
      <c r="F1257" s="43" t="e">
        <f>NETWORKDAYS.INTL(D1257,E1257,1,#REF!)-1</f>
        <v>#REF!</v>
      </c>
      <c r="G1257" s="41"/>
      <c r="H1257" s="64"/>
      <c r="I1257" s="43" t="e">
        <f>NETWORKDAYS.INTL(E1257,H1257,1,#REF!)-1</f>
        <v>#REF!</v>
      </c>
      <c r="J1257" s="41"/>
      <c r="K1257" s="41"/>
      <c r="L1257" s="43" t="e">
        <f t="shared" si="40"/>
        <v>#REF!</v>
      </c>
      <c r="M1257" s="66"/>
      <c r="N1257" s="44"/>
      <c r="O1257" s="43" t="e">
        <f>NETWORKDAYS.INTL(M1257,N1257,1,#REF!)-1</f>
        <v>#REF!</v>
      </c>
      <c r="P1257" s="41"/>
      <c r="Q1257" s="47" t="e">
        <f>VLOOKUP(C1257,[1]Expéditions!$A:$C,3,FALSE)</f>
        <v>#N/A</v>
      </c>
      <c r="R1257" s="43" t="e">
        <f>NETWORKDAYS.INTL(N1257,Q1257,1,#REF!)-1</f>
        <v>#N/A</v>
      </c>
      <c r="S1257" s="50"/>
      <c r="X1257"/>
    </row>
    <row r="1258" spans="1:24" ht="15.75" x14ac:dyDescent="0.25">
      <c r="A1258" s="65"/>
      <c r="B1258" s="42" t="e">
        <f t="shared" si="41"/>
        <v>#REF!</v>
      </c>
      <c r="C1258" s="50"/>
      <c r="D1258" s="66"/>
      <c r="E1258" s="66"/>
      <c r="F1258" s="43" t="e">
        <f>NETWORKDAYS.INTL(D1258,E1258,1,#REF!)-1</f>
        <v>#REF!</v>
      </c>
      <c r="G1258" s="41"/>
      <c r="H1258" s="64"/>
      <c r="I1258" s="43" t="e">
        <f>NETWORKDAYS.INTL(E1258,H1258,1,#REF!)-1</f>
        <v>#REF!</v>
      </c>
      <c r="J1258" s="41"/>
      <c r="K1258" s="41"/>
      <c r="L1258" s="43" t="e">
        <f t="shared" si="40"/>
        <v>#REF!</v>
      </c>
      <c r="M1258" s="66"/>
      <c r="N1258" s="44"/>
      <c r="O1258" s="43" t="e">
        <f>NETWORKDAYS.INTL(M1258,N1258,1,#REF!)-1</f>
        <v>#REF!</v>
      </c>
      <c r="P1258" s="41"/>
      <c r="Q1258" s="47" t="e">
        <f>VLOOKUP(C1258,[1]Expéditions!$A:$C,3,FALSE)</f>
        <v>#N/A</v>
      </c>
      <c r="R1258" s="43" t="e">
        <f>NETWORKDAYS.INTL(N1258,Q1258,1,#REF!)-1</f>
        <v>#N/A</v>
      </c>
      <c r="S1258" s="50"/>
      <c r="X1258"/>
    </row>
    <row r="1259" spans="1:24" ht="15.75" x14ac:dyDescent="0.25">
      <c r="A1259" s="65"/>
      <c r="B1259" s="42" t="e">
        <f t="shared" si="41"/>
        <v>#REF!</v>
      </c>
      <c r="C1259" s="50"/>
      <c r="D1259" s="66"/>
      <c r="E1259" s="66"/>
      <c r="F1259" s="43" t="e">
        <f>NETWORKDAYS.INTL(D1259,E1259,1,#REF!)-1</f>
        <v>#REF!</v>
      </c>
      <c r="G1259" s="41"/>
      <c r="H1259" s="64"/>
      <c r="I1259" s="43" t="e">
        <f>NETWORKDAYS.INTL(E1259,H1259,1,#REF!)-1</f>
        <v>#REF!</v>
      </c>
      <c r="J1259" s="41"/>
      <c r="K1259" s="41"/>
      <c r="L1259" s="43" t="e">
        <f t="shared" si="40"/>
        <v>#REF!</v>
      </c>
      <c r="M1259" s="66"/>
      <c r="N1259" s="44"/>
      <c r="O1259" s="43" t="e">
        <f>NETWORKDAYS.INTL(M1259,N1259,1,#REF!)-1</f>
        <v>#REF!</v>
      </c>
      <c r="P1259" s="41"/>
      <c r="Q1259" s="47" t="e">
        <f>VLOOKUP(C1259,[1]Expéditions!$A:$C,3,FALSE)</f>
        <v>#N/A</v>
      </c>
      <c r="R1259" s="43" t="e">
        <f>NETWORKDAYS.INTL(N1259,Q1259,1,#REF!)-1</f>
        <v>#N/A</v>
      </c>
      <c r="S1259" s="50"/>
      <c r="X1259"/>
    </row>
    <row r="1260" spans="1:24" ht="15.75" x14ac:dyDescent="0.25">
      <c r="A1260" s="65"/>
      <c r="B1260" s="42" t="e">
        <f t="shared" si="41"/>
        <v>#REF!</v>
      </c>
      <c r="C1260" s="50"/>
      <c r="D1260" s="66"/>
      <c r="E1260" s="66"/>
      <c r="F1260" s="43" t="e">
        <f>NETWORKDAYS.INTL(D1260,E1260,1,#REF!)-1</f>
        <v>#REF!</v>
      </c>
      <c r="G1260" s="41"/>
      <c r="H1260" s="64"/>
      <c r="I1260" s="43" t="e">
        <f>NETWORKDAYS.INTL(E1260,H1260,1,#REF!)-1</f>
        <v>#REF!</v>
      </c>
      <c r="J1260" s="41"/>
      <c r="K1260" s="41"/>
      <c r="L1260" s="43" t="e">
        <f t="shared" si="40"/>
        <v>#REF!</v>
      </c>
      <c r="M1260" s="66"/>
      <c r="N1260" s="44"/>
      <c r="O1260" s="43" t="e">
        <f>NETWORKDAYS.INTL(M1260,N1260,1,#REF!)-1</f>
        <v>#REF!</v>
      </c>
      <c r="P1260" s="41"/>
      <c r="Q1260" s="47" t="e">
        <f>VLOOKUP(C1260,[1]Expéditions!$A:$C,3,FALSE)</f>
        <v>#N/A</v>
      </c>
      <c r="R1260" s="43" t="e">
        <f>NETWORKDAYS.INTL(N1260,Q1260,1,#REF!)-1</f>
        <v>#N/A</v>
      </c>
      <c r="S1260" s="50"/>
      <c r="X1260"/>
    </row>
    <row r="1261" spans="1:24" ht="15.75" x14ac:dyDescent="0.25">
      <c r="A1261" s="65"/>
      <c r="B1261" s="42" t="e">
        <f t="shared" si="41"/>
        <v>#REF!</v>
      </c>
      <c r="C1261" s="50"/>
      <c r="D1261" s="66"/>
      <c r="E1261" s="66"/>
      <c r="F1261" s="43" t="e">
        <f>NETWORKDAYS.INTL(D1261,E1261,1,#REF!)-1</f>
        <v>#REF!</v>
      </c>
      <c r="G1261" s="41"/>
      <c r="H1261" s="64"/>
      <c r="I1261" s="43" t="e">
        <f>NETWORKDAYS.INTL(E1261,H1261,1,#REF!)-1</f>
        <v>#REF!</v>
      </c>
      <c r="J1261" s="41"/>
      <c r="K1261" s="41"/>
      <c r="L1261" s="43" t="e">
        <f t="shared" si="40"/>
        <v>#REF!</v>
      </c>
      <c r="M1261" s="66"/>
      <c r="N1261" s="44"/>
      <c r="O1261" s="43" t="e">
        <f>NETWORKDAYS.INTL(M1261,N1261,1,#REF!)-1</f>
        <v>#REF!</v>
      </c>
      <c r="P1261" s="41"/>
      <c r="Q1261" s="47" t="e">
        <f>VLOOKUP(C1261,[1]Expéditions!$A:$C,3,FALSE)</f>
        <v>#N/A</v>
      </c>
      <c r="R1261" s="43" t="e">
        <f>NETWORKDAYS.INTL(N1261,Q1261,1,#REF!)-1</f>
        <v>#N/A</v>
      </c>
      <c r="S1261" s="50"/>
      <c r="X1261"/>
    </row>
    <row r="1262" spans="1:24" ht="15.75" x14ac:dyDescent="0.25">
      <c r="A1262" s="65"/>
      <c r="B1262" s="42" t="e">
        <f t="shared" si="41"/>
        <v>#REF!</v>
      </c>
      <c r="C1262" s="50"/>
      <c r="D1262" s="66"/>
      <c r="E1262" s="66"/>
      <c r="F1262" s="43" t="e">
        <f>NETWORKDAYS.INTL(D1262,E1262,1,#REF!)-1</f>
        <v>#REF!</v>
      </c>
      <c r="G1262" s="41"/>
      <c r="H1262" s="64"/>
      <c r="I1262" s="43" t="e">
        <f>NETWORKDAYS.INTL(E1262,H1262,1,#REF!)-1</f>
        <v>#REF!</v>
      </c>
      <c r="J1262" s="41"/>
      <c r="K1262" s="41"/>
      <c r="L1262" s="43" t="e">
        <f t="shared" si="40"/>
        <v>#REF!</v>
      </c>
      <c r="M1262" s="66"/>
      <c r="N1262" s="44"/>
      <c r="O1262" s="43" t="e">
        <f>NETWORKDAYS.INTL(M1262,N1262,1,#REF!)-1</f>
        <v>#REF!</v>
      </c>
      <c r="P1262" s="41"/>
      <c r="Q1262" s="47" t="e">
        <f>VLOOKUP(C1262,[1]Expéditions!$A:$C,3,FALSE)</f>
        <v>#N/A</v>
      </c>
      <c r="R1262" s="43" t="e">
        <f>NETWORKDAYS.INTL(N1262,Q1262,1,#REF!)-1</f>
        <v>#N/A</v>
      </c>
      <c r="S1262" s="50"/>
      <c r="X1262"/>
    </row>
    <row r="1263" spans="1:24" ht="15.75" x14ac:dyDescent="0.25">
      <c r="A1263" s="65"/>
      <c r="B1263" s="42" t="e">
        <f t="shared" si="41"/>
        <v>#REF!</v>
      </c>
      <c r="C1263" s="50"/>
      <c r="D1263" s="66"/>
      <c r="E1263" s="66"/>
      <c r="F1263" s="43" t="e">
        <f>NETWORKDAYS.INTL(D1263,E1263,1,#REF!)-1</f>
        <v>#REF!</v>
      </c>
      <c r="G1263" s="41"/>
      <c r="H1263" s="64"/>
      <c r="I1263" s="43" t="e">
        <f>NETWORKDAYS.INTL(E1263,H1263,1,#REF!)-1</f>
        <v>#REF!</v>
      </c>
      <c r="J1263" s="41"/>
      <c r="K1263" s="41"/>
      <c r="L1263" s="43" t="e">
        <f t="shared" si="40"/>
        <v>#REF!</v>
      </c>
      <c r="M1263" s="66"/>
      <c r="N1263" s="44"/>
      <c r="O1263" s="43" t="e">
        <f>NETWORKDAYS.INTL(M1263,N1263,1,#REF!)-1</f>
        <v>#REF!</v>
      </c>
      <c r="P1263" s="41"/>
      <c r="Q1263" s="47" t="e">
        <f>VLOOKUP(C1263,[1]Expéditions!$A:$C,3,FALSE)</f>
        <v>#N/A</v>
      </c>
      <c r="R1263" s="43" t="e">
        <f>NETWORKDAYS.INTL(N1263,Q1263,1,#REF!)-1</f>
        <v>#N/A</v>
      </c>
      <c r="S1263" s="50"/>
      <c r="X1263"/>
    </row>
    <row r="1264" spans="1:24" ht="15.75" x14ac:dyDescent="0.25">
      <c r="A1264" s="65"/>
      <c r="B1264" s="42" t="e">
        <f t="shared" si="41"/>
        <v>#REF!</v>
      </c>
      <c r="C1264" s="50"/>
      <c r="D1264" s="66"/>
      <c r="E1264" s="66"/>
      <c r="F1264" s="43" t="e">
        <f>NETWORKDAYS.INTL(D1264,E1264,1,#REF!)-1</f>
        <v>#REF!</v>
      </c>
      <c r="G1264" s="41"/>
      <c r="H1264" s="64"/>
      <c r="I1264" s="43" t="e">
        <f>NETWORKDAYS.INTL(E1264,H1264,1,#REF!)-1</f>
        <v>#REF!</v>
      </c>
      <c r="J1264" s="41"/>
      <c r="K1264" s="41"/>
      <c r="L1264" s="43" t="e">
        <f t="shared" si="40"/>
        <v>#REF!</v>
      </c>
      <c r="M1264" s="66"/>
      <c r="N1264" s="44"/>
      <c r="O1264" s="43" t="e">
        <f>NETWORKDAYS.INTL(M1264,N1264,1,#REF!)-1</f>
        <v>#REF!</v>
      </c>
      <c r="P1264" s="41"/>
      <c r="Q1264" s="47" t="e">
        <f>VLOOKUP(C1264,[1]Expéditions!$A:$C,3,FALSE)</f>
        <v>#N/A</v>
      </c>
      <c r="R1264" s="43" t="e">
        <f>NETWORKDAYS.INTL(N1264,Q1264,1,#REF!)-1</f>
        <v>#N/A</v>
      </c>
      <c r="S1264" s="50"/>
      <c r="X1264"/>
    </row>
    <row r="1265" spans="1:24" ht="15.75" x14ac:dyDescent="0.25">
      <c r="A1265" s="65"/>
      <c r="B1265" s="42" t="e">
        <f t="shared" si="41"/>
        <v>#REF!</v>
      </c>
      <c r="C1265" s="50"/>
      <c r="D1265" s="66"/>
      <c r="E1265" s="66"/>
      <c r="F1265" s="43" t="e">
        <f>NETWORKDAYS.INTL(D1265,E1265,1,#REF!)-1</f>
        <v>#REF!</v>
      </c>
      <c r="G1265" s="41"/>
      <c r="H1265" s="64"/>
      <c r="I1265" s="43" t="e">
        <f>NETWORKDAYS.INTL(E1265,H1265,1,#REF!)-1</f>
        <v>#REF!</v>
      </c>
      <c r="J1265" s="41"/>
      <c r="K1265" s="41"/>
      <c r="L1265" s="43" t="e">
        <f t="shared" si="40"/>
        <v>#REF!</v>
      </c>
      <c r="M1265" s="66"/>
      <c r="N1265" s="44"/>
      <c r="O1265" s="43" t="e">
        <f>NETWORKDAYS.INTL(M1265,N1265,1,#REF!)-1</f>
        <v>#REF!</v>
      </c>
      <c r="P1265" s="41"/>
      <c r="Q1265" s="47" t="e">
        <f>VLOOKUP(C1265,[1]Expéditions!$A:$C,3,FALSE)</f>
        <v>#N/A</v>
      </c>
      <c r="R1265" s="43" t="e">
        <f>NETWORKDAYS.INTL(N1265,Q1265,1,#REF!)-1</f>
        <v>#N/A</v>
      </c>
      <c r="S1265" s="50"/>
      <c r="X1265"/>
    </row>
    <row r="1266" spans="1:24" ht="15.75" x14ac:dyDescent="0.25">
      <c r="A1266" s="65"/>
      <c r="B1266" s="42" t="e">
        <f t="shared" si="41"/>
        <v>#REF!</v>
      </c>
      <c r="C1266" s="50"/>
      <c r="D1266" s="66"/>
      <c r="E1266" s="66"/>
      <c r="F1266" s="43" t="e">
        <f>NETWORKDAYS.INTL(D1266,E1266,1,#REF!)-1</f>
        <v>#REF!</v>
      </c>
      <c r="G1266" s="41"/>
      <c r="H1266" s="64"/>
      <c r="I1266" s="43" t="e">
        <f>NETWORKDAYS.INTL(E1266,H1266,1,#REF!)-1</f>
        <v>#REF!</v>
      </c>
      <c r="J1266" s="41"/>
      <c r="K1266" s="41"/>
      <c r="L1266" s="43" t="e">
        <f t="shared" si="40"/>
        <v>#REF!</v>
      </c>
      <c r="M1266" s="66"/>
      <c r="N1266" s="44"/>
      <c r="O1266" s="43" t="e">
        <f>NETWORKDAYS.INTL(M1266,N1266,1,#REF!)-1</f>
        <v>#REF!</v>
      </c>
      <c r="P1266" s="41"/>
      <c r="Q1266" s="47" t="e">
        <f>VLOOKUP(C1266,[1]Expéditions!$A:$C,3,FALSE)</f>
        <v>#N/A</v>
      </c>
      <c r="R1266" s="43" t="e">
        <f>NETWORKDAYS.INTL(N1266,Q1266,1,#REF!)-1</f>
        <v>#N/A</v>
      </c>
      <c r="S1266" s="50"/>
      <c r="X1266"/>
    </row>
    <row r="1267" spans="1:24" ht="15.75" x14ac:dyDescent="0.25">
      <c r="A1267" s="65"/>
      <c r="B1267" s="42" t="e">
        <f t="shared" si="41"/>
        <v>#REF!</v>
      </c>
      <c r="C1267" s="50"/>
      <c r="D1267" s="66"/>
      <c r="E1267" s="66"/>
      <c r="F1267" s="43" t="e">
        <f>NETWORKDAYS.INTL(D1267,E1267,1,#REF!)-1</f>
        <v>#REF!</v>
      </c>
      <c r="G1267" s="41"/>
      <c r="H1267" s="64"/>
      <c r="I1267" s="43" t="e">
        <f>NETWORKDAYS.INTL(E1267,H1267,1,#REF!)-1</f>
        <v>#REF!</v>
      </c>
      <c r="J1267" s="41"/>
      <c r="K1267" s="41"/>
      <c r="L1267" s="43" t="e">
        <f t="shared" si="40"/>
        <v>#REF!</v>
      </c>
      <c r="M1267" s="66"/>
      <c r="N1267" s="44"/>
      <c r="O1267" s="43" t="e">
        <f>NETWORKDAYS.INTL(M1267,N1267,1,#REF!)-1</f>
        <v>#REF!</v>
      </c>
      <c r="P1267" s="41"/>
      <c r="Q1267" s="47" t="e">
        <f>VLOOKUP(C1267,[1]Expéditions!$A:$C,3,FALSE)</f>
        <v>#N/A</v>
      </c>
      <c r="R1267" s="43" t="e">
        <f>NETWORKDAYS.INTL(N1267,Q1267,1,#REF!)-1</f>
        <v>#N/A</v>
      </c>
      <c r="S1267" s="50"/>
      <c r="X1267"/>
    </row>
    <row r="1268" spans="1:24" ht="15.75" x14ac:dyDescent="0.25">
      <c r="A1268" s="65"/>
      <c r="B1268" s="42" t="e">
        <f t="shared" si="41"/>
        <v>#REF!</v>
      </c>
      <c r="C1268" s="50"/>
      <c r="D1268" s="66"/>
      <c r="E1268" s="66"/>
      <c r="F1268" s="43" t="e">
        <f>NETWORKDAYS.INTL(D1268,E1268,1,#REF!)-1</f>
        <v>#REF!</v>
      </c>
      <c r="G1268" s="41"/>
      <c r="H1268" s="64"/>
      <c r="I1268" s="43" t="e">
        <f>NETWORKDAYS.INTL(E1268,H1268,1,#REF!)-1</f>
        <v>#REF!</v>
      </c>
      <c r="J1268" s="41"/>
      <c r="K1268" s="41"/>
      <c r="L1268" s="43" t="e">
        <f t="shared" si="40"/>
        <v>#REF!</v>
      </c>
      <c r="M1268" s="66"/>
      <c r="N1268" s="44"/>
      <c r="O1268" s="43" t="e">
        <f>NETWORKDAYS.INTL(M1268,N1268,1,#REF!)-1</f>
        <v>#REF!</v>
      </c>
      <c r="P1268" s="41"/>
      <c r="Q1268" s="47" t="e">
        <f>VLOOKUP(C1268,[1]Expéditions!$A:$C,3,FALSE)</f>
        <v>#N/A</v>
      </c>
      <c r="R1268" s="43" t="e">
        <f>NETWORKDAYS.INTL(N1268,Q1268,1,#REF!)-1</f>
        <v>#N/A</v>
      </c>
      <c r="S1268" s="50"/>
      <c r="X1268"/>
    </row>
    <row r="1269" spans="1:24" ht="15.75" x14ac:dyDescent="0.25">
      <c r="A1269" s="65"/>
      <c r="B1269" s="42" t="e">
        <f t="shared" si="41"/>
        <v>#REF!</v>
      </c>
      <c r="C1269" s="50"/>
      <c r="D1269" s="66"/>
      <c r="E1269" s="66"/>
      <c r="F1269" s="43" t="e">
        <f>NETWORKDAYS.INTL(D1269,E1269,1,#REF!)-1</f>
        <v>#REF!</v>
      </c>
      <c r="G1269" s="41"/>
      <c r="H1269" s="64"/>
      <c r="I1269" s="43" t="e">
        <f>NETWORKDAYS.INTL(E1269,H1269,1,#REF!)-1</f>
        <v>#REF!</v>
      </c>
      <c r="J1269" s="41"/>
      <c r="K1269" s="41"/>
      <c r="L1269" s="43" t="e">
        <f t="shared" si="40"/>
        <v>#REF!</v>
      </c>
      <c r="M1269" s="66"/>
      <c r="N1269" s="44"/>
      <c r="O1269" s="43" t="e">
        <f>NETWORKDAYS.INTL(M1269,N1269,1,#REF!)-1</f>
        <v>#REF!</v>
      </c>
      <c r="P1269" s="41"/>
      <c r="Q1269" s="47" t="e">
        <f>VLOOKUP(C1269,[1]Expéditions!$A:$C,3,FALSE)</f>
        <v>#N/A</v>
      </c>
      <c r="R1269" s="43" t="e">
        <f>NETWORKDAYS.INTL(N1269,Q1269,1,#REF!)-1</f>
        <v>#N/A</v>
      </c>
      <c r="S1269" s="50"/>
      <c r="X1269"/>
    </row>
    <row r="1270" spans="1:24" ht="15.75" x14ac:dyDescent="0.25">
      <c r="A1270" s="65"/>
      <c r="B1270" s="42" t="e">
        <f t="shared" si="41"/>
        <v>#REF!</v>
      </c>
      <c r="C1270" s="50"/>
      <c r="D1270" s="66"/>
      <c r="E1270" s="66"/>
      <c r="F1270" s="43" t="e">
        <f>NETWORKDAYS.INTL(D1270,E1270,1,#REF!)-1</f>
        <v>#REF!</v>
      </c>
      <c r="G1270" s="41"/>
      <c r="H1270" s="64"/>
      <c r="I1270" s="43" t="e">
        <f>NETWORKDAYS.INTL(E1270,H1270,1,#REF!)-1</f>
        <v>#REF!</v>
      </c>
      <c r="J1270" s="41"/>
      <c r="K1270" s="41"/>
      <c r="L1270" s="43" t="e">
        <f t="shared" si="40"/>
        <v>#REF!</v>
      </c>
      <c r="M1270" s="66"/>
      <c r="N1270" s="44"/>
      <c r="O1270" s="43" t="e">
        <f>NETWORKDAYS.INTL(M1270,N1270,1,#REF!)-1</f>
        <v>#REF!</v>
      </c>
      <c r="P1270" s="41"/>
      <c r="Q1270" s="47" t="e">
        <f>VLOOKUP(C1270,[1]Expéditions!$A:$C,3,FALSE)</f>
        <v>#N/A</v>
      </c>
      <c r="R1270" s="43" t="e">
        <f>NETWORKDAYS.INTL(N1270,Q1270,1,#REF!)-1</f>
        <v>#N/A</v>
      </c>
      <c r="S1270" s="50"/>
      <c r="X1270"/>
    </row>
    <row r="1271" spans="1:24" ht="15.75" x14ac:dyDescent="0.25">
      <c r="A1271" s="65"/>
      <c r="B1271" s="42" t="e">
        <f t="shared" si="41"/>
        <v>#REF!</v>
      </c>
      <c r="C1271" s="50"/>
      <c r="D1271" s="66"/>
      <c r="E1271" s="66"/>
      <c r="F1271" s="43" t="e">
        <f>NETWORKDAYS.INTL(D1271,E1271,1,#REF!)-1</f>
        <v>#REF!</v>
      </c>
      <c r="G1271" s="41"/>
      <c r="H1271" s="64"/>
      <c r="I1271" s="43" t="e">
        <f>NETWORKDAYS.INTL(E1271,H1271,1,#REF!)-1</f>
        <v>#REF!</v>
      </c>
      <c r="J1271" s="41"/>
      <c r="K1271" s="41"/>
      <c r="L1271" s="43" t="e">
        <f t="shared" si="40"/>
        <v>#REF!</v>
      </c>
      <c r="M1271" s="66"/>
      <c r="N1271" s="44"/>
      <c r="O1271" s="43" t="e">
        <f>NETWORKDAYS.INTL(M1271,N1271,1,#REF!)-1</f>
        <v>#REF!</v>
      </c>
      <c r="P1271" s="41"/>
      <c r="Q1271" s="47" t="e">
        <f>VLOOKUP(C1271,[1]Expéditions!$A:$C,3,FALSE)</f>
        <v>#N/A</v>
      </c>
      <c r="R1271" s="43" t="e">
        <f>NETWORKDAYS.INTL(N1271,Q1271,1,#REF!)-1</f>
        <v>#N/A</v>
      </c>
      <c r="S1271" s="50"/>
      <c r="X1271"/>
    </row>
    <row r="1272" spans="1:24" ht="15.75" x14ac:dyDescent="0.25">
      <c r="A1272" s="65"/>
      <c r="B1272" s="42" t="e">
        <f t="shared" si="41"/>
        <v>#REF!</v>
      </c>
      <c r="C1272" s="50"/>
      <c r="D1272" s="66"/>
      <c r="E1272" s="66"/>
      <c r="F1272" s="43" t="e">
        <f>NETWORKDAYS.INTL(D1272,E1272,1,#REF!)-1</f>
        <v>#REF!</v>
      </c>
      <c r="G1272" s="41"/>
      <c r="H1272" s="64"/>
      <c r="I1272" s="43" t="e">
        <f>NETWORKDAYS.INTL(E1272,H1272,1,#REF!)-1</f>
        <v>#REF!</v>
      </c>
      <c r="J1272" s="41"/>
      <c r="K1272" s="41"/>
      <c r="L1272" s="43" t="e">
        <f t="shared" si="40"/>
        <v>#REF!</v>
      </c>
      <c r="M1272" s="66"/>
      <c r="N1272" s="44"/>
      <c r="O1272" s="43" t="e">
        <f>NETWORKDAYS.INTL(M1272,N1272,1,#REF!)-1</f>
        <v>#REF!</v>
      </c>
      <c r="P1272" s="41"/>
      <c r="Q1272" s="47" t="e">
        <f>VLOOKUP(C1272,[1]Expéditions!$A:$C,3,FALSE)</f>
        <v>#N/A</v>
      </c>
      <c r="R1272" s="43" t="e">
        <f>NETWORKDAYS.INTL(N1272,Q1272,1,#REF!)-1</f>
        <v>#N/A</v>
      </c>
      <c r="S1272" s="50"/>
      <c r="X1272"/>
    </row>
    <row r="1273" spans="1:24" ht="15.75" x14ac:dyDescent="0.25">
      <c r="A1273" s="65"/>
      <c r="B1273" s="42" t="e">
        <f t="shared" si="41"/>
        <v>#REF!</v>
      </c>
      <c r="C1273" s="50"/>
      <c r="D1273" s="66"/>
      <c r="E1273" s="66"/>
      <c r="F1273" s="43" t="e">
        <f>NETWORKDAYS.INTL(D1273,E1273,1,#REF!)-1</f>
        <v>#REF!</v>
      </c>
      <c r="G1273" s="41"/>
      <c r="H1273" s="64"/>
      <c r="I1273" s="43" t="e">
        <f>NETWORKDAYS.INTL(E1273,H1273,1,#REF!)-1</f>
        <v>#REF!</v>
      </c>
      <c r="J1273" s="41"/>
      <c r="K1273" s="41"/>
      <c r="L1273" s="43" t="e">
        <f t="shared" si="40"/>
        <v>#REF!</v>
      </c>
      <c r="M1273" s="66"/>
      <c r="N1273" s="44"/>
      <c r="O1273" s="43" t="e">
        <f>NETWORKDAYS.INTL(M1273,N1273,1,#REF!)-1</f>
        <v>#REF!</v>
      </c>
      <c r="P1273" s="41"/>
      <c r="Q1273" s="47" t="e">
        <f>VLOOKUP(C1273,[1]Expéditions!$A:$C,3,FALSE)</f>
        <v>#N/A</v>
      </c>
      <c r="R1273" s="43" t="e">
        <f>NETWORKDAYS.INTL(N1273,Q1273,1,#REF!)-1</f>
        <v>#N/A</v>
      </c>
      <c r="S1273" s="50"/>
      <c r="X1273"/>
    </row>
    <row r="1274" spans="1:24" ht="15.75" x14ac:dyDescent="0.25">
      <c r="A1274" s="65"/>
      <c r="B1274" s="42" t="e">
        <f t="shared" si="41"/>
        <v>#REF!</v>
      </c>
      <c r="C1274" s="50"/>
      <c r="D1274" s="66"/>
      <c r="E1274" s="66"/>
      <c r="F1274" s="43" t="e">
        <f>NETWORKDAYS.INTL(D1274,E1274,1,#REF!)-1</f>
        <v>#REF!</v>
      </c>
      <c r="G1274" s="41"/>
      <c r="H1274" s="64"/>
      <c r="I1274" s="43" t="e">
        <f>NETWORKDAYS.INTL(E1274,H1274,1,#REF!)-1</f>
        <v>#REF!</v>
      </c>
      <c r="J1274" s="41"/>
      <c r="K1274" s="41"/>
      <c r="L1274" s="43" t="e">
        <f t="shared" si="40"/>
        <v>#REF!</v>
      </c>
      <c r="M1274" s="66"/>
      <c r="N1274" s="44"/>
      <c r="O1274" s="43" t="e">
        <f>NETWORKDAYS.INTL(M1274,N1274,1,#REF!)-1</f>
        <v>#REF!</v>
      </c>
      <c r="P1274" s="41"/>
      <c r="Q1274" s="47" t="e">
        <f>VLOOKUP(C1274,[1]Expéditions!$A:$C,3,FALSE)</f>
        <v>#N/A</v>
      </c>
      <c r="R1274" s="43" t="e">
        <f>NETWORKDAYS.INTL(N1274,Q1274,1,#REF!)-1</f>
        <v>#N/A</v>
      </c>
      <c r="S1274" s="50"/>
      <c r="X1274"/>
    </row>
    <row r="1275" spans="1:24" ht="15.75" x14ac:dyDescent="0.25">
      <c r="A1275" s="65"/>
      <c r="B1275" s="42" t="e">
        <f t="shared" si="41"/>
        <v>#REF!</v>
      </c>
      <c r="C1275" s="50"/>
      <c r="D1275" s="66"/>
      <c r="E1275" s="66"/>
      <c r="F1275" s="43" t="e">
        <f>NETWORKDAYS.INTL(D1275,E1275,1,#REF!)-1</f>
        <v>#REF!</v>
      </c>
      <c r="G1275" s="41"/>
      <c r="H1275" s="64"/>
      <c r="I1275" s="43" t="e">
        <f>NETWORKDAYS.INTL(E1275,H1275,1,#REF!)-1</f>
        <v>#REF!</v>
      </c>
      <c r="J1275" s="41"/>
      <c r="K1275" s="41"/>
      <c r="L1275" s="43" t="e">
        <f t="shared" si="40"/>
        <v>#REF!</v>
      </c>
      <c r="M1275" s="66"/>
      <c r="N1275" s="44"/>
      <c r="O1275" s="43" t="e">
        <f>NETWORKDAYS.INTL(M1275,N1275,1,#REF!)-1</f>
        <v>#REF!</v>
      </c>
      <c r="P1275" s="41"/>
      <c r="Q1275" s="47" t="e">
        <f>VLOOKUP(C1275,[1]Expéditions!$A:$C,3,FALSE)</f>
        <v>#N/A</v>
      </c>
      <c r="R1275" s="43" t="e">
        <f>NETWORKDAYS.INTL(N1275,Q1275,1,#REF!)-1</f>
        <v>#N/A</v>
      </c>
      <c r="S1275" s="50"/>
      <c r="X1275"/>
    </row>
    <row r="1276" spans="1:24" ht="15.75" x14ac:dyDescent="0.25">
      <c r="A1276" s="65"/>
      <c r="B1276" s="42" t="e">
        <f t="shared" si="41"/>
        <v>#REF!</v>
      </c>
      <c r="C1276" s="50"/>
      <c r="D1276" s="66"/>
      <c r="E1276" s="66"/>
      <c r="F1276" s="43" t="e">
        <f>NETWORKDAYS.INTL(D1276,E1276,1,#REF!)-1</f>
        <v>#REF!</v>
      </c>
      <c r="G1276" s="41"/>
      <c r="H1276" s="64"/>
      <c r="I1276" s="43" t="e">
        <f>NETWORKDAYS.INTL(E1276,H1276,1,#REF!)-1</f>
        <v>#REF!</v>
      </c>
      <c r="J1276" s="41"/>
      <c r="K1276" s="41"/>
      <c r="L1276" s="43" t="e">
        <f t="shared" si="40"/>
        <v>#REF!</v>
      </c>
      <c r="M1276" s="66"/>
      <c r="N1276" s="44"/>
      <c r="O1276" s="43" t="e">
        <f>NETWORKDAYS.INTL(M1276,N1276,1,#REF!)-1</f>
        <v>#REF!</v>
      </c>
      <c r="P1276" s="41"/>
      <c r="Q1276" s="47" t="e">
        <f>VLOOKUP(C1276,[1]Expéditions!$A:$C,3,FALSE)</f>
        <v>#N/A</v>
      </c>
      <c r="R1276" s="43" t="e">
        <f>NETWORKDAYS.INTL(N1276,Q1276,1,#REF!)-1</f>
        <v>#N/A</v>
      </c>
      <c r="S1276" s="50"/>
      <c r="X1276"/>
    </row>
    <row r="1277" spans="1:24" ht="15.75" x14ac:dyDescent="0.25">
      <c r="A1277" s="65"/>
      <c r="B1277" s="42" t="e">
        <f t="shared" si="41"/>
        <v>#REF!</v>
      </c>
      <c r="C1277" s="50"/>
      <c r="D1277" s="66"/>
      <c r="E1277" s="66"/>
      <c r="F1277" s="43" t="e">
        <f>NETWORKDAYS.INTL(D1277,E1277,1,#REF!)-1</f>
        <v>#REF!</v>
      </c>
      <c r="G1277" s="41"/>
      <c r="H1277" s="64"/>
      <c r="I1277" s="43" t="e">
        <f>NETWORKDAYS.INTL(E1277,H1277,1,#REF!)-1</f>
        <v>#REF!</v>
      </c>
      <c r="J1277" s="41"/>
      <c r="K1277" s="41"/>
      <c r="L1277" s="43" t="e">
        <f t="shared" si="40"/>
        <v>#REF!</v>
      </c>
      <c r="M1277" s="66"/>
      <c r="N1277" s="44"/>
      <c r="O1277" s="43" t="e">
        <f>NETWORKDAYS.INTL(M1277,N1277,1,#REF!)-1</f>
        <v>#REF!</v>
      </c>
      <c r="P1277" s="41"/>
      <c r="Q1277" s="47" t="e">
        <f>VLOOKUP(C1277,[1]Expéditions!$A:$C,3,FALSE)</f>
        <v>#N/A</v>
      </c>
      <c r="R1277" s="43" t="e">
        <f>NETWORKDAYS.INTL(N1277,Q1277,1,#REF!)-1</f>
        <v>#N/A</v>
      </c>
      <c r="S1277" s="50"/>
      <c r="X1277"/>
    </row>
    <row r="1278" spans="1:24" ht="15.75" x14ac:dyDescent="0.25">
      <c r="A1278" s="65"/>
      <c r="B1278" s="42" t="e">
        <f t="shared" si="41"/>
        <v>#REF!</v>
      </c>
      <c r="C1278" s="50"/>
      <c r="D1278" s="66"/>
      <c r="E1278" s="66"/>
      <c r="F1278" s="43" t="e">
        <f>NETWORKDAYS.INTL(D1278,E1278,1,#REF!)-1</f>
        <v>#REF!</v>
      </c>
      <c r="G1278" s="41"/>
      <c r="H1278" s="64"/>
      <c r="I1278" s="43" t="e">
        <f>NETWORKDAYS.INTL(E1278,H1278,1,#REF!)-1</f>
        <v>#REF!</v>
      </c>
      <c r="J1278" s="41"/>
      <c r="K1278" s="41"/>
      <c r="L1278" s="43" t="e">
        <f t="shared" si="40"/>
        <v>#REF!</v>
      </c>
      <c r="M1278" s="66"/>
      <c r="N1278" s="44"/>
      <c r="O1278" s="43" t="e">
        <f>NETWORKDAYS.INTL(M1278,N1278,1,#REF!)-1</f>
        <v>#REF!</v>
      </c>
      <c r="P1278" s="41"/>
      <c r="Q1278" s="47" t="e">
        <f>VLOOKUP(C1278,[1]Expéditions!$A:$C,3,FALSE)</f>
        <v>#N/A</v>
      </c>
      <c r="R1278" s="43" t="e">
        <f>NETWORKDAYS.INTL(N1278,Q1278,1,#REF!)-1</f>
        <v>#N/A</v>
      </c>
      <c r="S1278" s="50"/>
      <c r="X1278"/>
    </row>
    <row r="1279" spans="1:24" ht="15.75" x14ac:dyDescent="0.25">
      <c r="A1279" s="65"/>
      <c r="B1279" s="42" t="e">
        <f t="shared" si="41"/>
        <v>#REF!</v>
      </c>
      <c r="C1279" s="50"/>
      <c r="D1279" s="66"/>
      <c r="E1279" s="66"/>
      <c r="F1279" s="43" t="e">
        <f>NETWORKDAYS.INTL(D1279,E1279,1,#REF!)-1</f>
        <v>#REF!</v>
      </c>
      <c r="G1279" s="41"/>
      <c r="H1279" s="64"/>
      <c r="I1279" s="43" t="e">
        <f>NETWORKDAYS.INTL(E1279,H1279,1,#REF!)-1</f>
        <v>#REF!</v>
      </c>
      <c r="J1279" s="41"/>
      <c r="K1279" s="41"/>
      <c r="L1279" s="43" t="e">
        <f t="shared" si="40"/>
        <v>#REF!</v>
      </c>
      <c r="M1279" s="66"/>
      <c r="N1279" s="44"/>
      <c r="O1279" s="43" t="e">
        <f>NETWORKDAYS.INTL(M1279,N1279,1,#REF!)-1</f>
        <v>#REF!</v>
      </c>
      <c r="P1279" s="41"/>
      <c r="Q1279" s="47" t="e">
        <f>VLOOKUP(C1279,[1]Expéditions!$A:$C,3,FALSE)</f>
        <v>#N/A</v>
      </c>
      <c r="R1279" s="43" t="e">
        <f>NETWORKDAYS.INTL(N1279,Q1279,1,#REF!)-1</f>
        <v>#N/A</v>
      </c>
      <c r="S1279" s="50"/>
      <c r="X1279"/>
    </row>
    <row r="1280" spans="1:24" ht="15.75" x14ac:dyDescent="0.25">
      <c r="A1280" s="65"/>
      <c r="B1280" s="42" t="e">
        <f t="shared" si="41"/>
        <v>#REF!</v>
      </c>
      <c r="C1280" s="50"/>
      <c r="D1280" s="66"/>
      <c r="E1280" s="66"/>
      <c r="F1280" s="43" t="e">
        <f>NETWORKDAYS.INTL(D1280,E1280,1,#REF!)-1</f>
        <v>#REF!</v>
      </c>
      <c r="G1280" s="41"/>
      <c r="H1280" s="64"/>
      <c r="I1280" s="43" t="e">
        <f>NETWORKDAYS.INTL(E1280,H1280,1,#REF!)-1</f>
        <v>#REF!</v>
      </c>
      <c r="J1280" s="41"/>
      <c r="K1280" s="41"/>
      <c r="L1280" s="43" t="e">
        <f t="shared" si="40"/>
        <v>#REF!</v>
      </c>
      <c r="M1280" s="66"/>
      <c r="N1280" s="44"/>
      <c r="O1280" s="43" t="e">
        <f>NETWORKDAYS.INTL(M1280,N1280,1,#REF!)-1</f>
        <v>#REF!</v>
      </c>
      <c r="P1280" s="41"/>
      <c r="Q1280" s="47" t="e">
        <f>VLOOKUP(C1280,[1]Expéditions!$A:$C,3,FALSE)</f>
        <v>#N/A</v>
      </c>
      <c r="R1280" s="43" t="e">
        <f>NETWORKDAYS.INTL(N1280,Q1280,1,#REF!)-1</f>
        <v>#N/A</v>
      </c>
      <c r="S1280" s="50"/>
      <c r="X1280"/>
    </row>
    <row r="1281" spans="1:24" ht="15.75" x14ac:dyDescent="0.25">
      <c r="A1281" s="65"/>
      <c r="B1281" s="42" t="e">
        <f t="shared" si="41"/>
        <v>#REF!</v>
      </c>
      <c r="C1281" s="50"/>
      <c r="D1281" s="66"/>
      <c r="E1281" s="66"/>
      <c r="F1281" s="43" t="e">
        <f>NETWORKDAYS.INTL(D1281,E1281,1,#REF!)-1</f>
        <v>#REF!</v>
      </c>
      <c r="G1281" s="41"/>
      <c r="H1281" s="64"/>
      <c r="I1281" s="43" t="e">
        <f>NETWORKDAYS.INTL(E1281,H1281,1,#REF!)-1</f>
        <v>#REF!</v>
      </c>
      <c r="J1281" s="41"/>
      <c r="K1281" s="41"/>
      <c r="L1281" s="43" t="e">
        <f t="shared" si="40"/>
        <v>#REF!</v>
      </c>
      <c r="M1281" s="66"/>
      <c r="N1281" s="44"/>
      <c r="O1281" s="43" t="e">
        <f>NETWORKDAYS.INTL(M1281,N1281,1,#REF!)-1</f>
        <v>#REF!</v>
      </c>
      <c r="P1281" s="41"/>
      <c r="Q1281" s="47" t="e">
        <f>VLOOKUP(C1281,[1]Expéditions!$A:$C,3,FALSE)</f>
        <v>#N/A</v>
      </c>
      <c r="R1281" s="43" t="e">
        <f>NETWORKDAYS.INTL(N1281,Q1281,1,#REF!)-1</f>
        <v>#N/A</v>
      </c>
      <c r="S1281" s="50"/>
      <c r="X1281"/>
    </row>
    <row r="1282" spans="1:24" ht="15.75" x14ac:dyDescent="0.25">
      <c r="A1282" s="65"/>
      <c r="B1282" s="42" t="e">
        <f t="shared" si="41"/>
        <v>#REF!</v>
      </c>
      <c r="C1282" s="50"/>
      <c r="D1282" s="66"/>
      <c r="E1282" s="66"/>
      <c r="F1282" s="43" t="e">
        <f>NETWORKDAYS.INTL(D1282,E1282,1,#REF!)-1</f>
        <v>#REF!</v>
      </c>
      <c r="G1282" s="41"/>
      <c r="H1282" s="64"/>
      <c r="I1282" s="43" t="e">
        <f>NETWORKDAYS.INTL(E1282,H1282,1,#REF!)-1</f>
        <v>#REF!</v>
      </c>
      <c r="J1282" s="41"/>
      <c r="K1282" s="41"/>
      <c r="L1282" s="43" t="e">
        <f t="shared" si="40"/>
        <v>#REF!</v>
      </c>
      <c r="M1282" s="66"/>
      <c r="N1282" s="44"/>
      <c r="O1282" s="43" t="e">
        <f>NETWORKDAYS.INTL(M1282,N1282,1,#REF!)-1</f>
        <v>#REF!</v>
      </c>
      <c r="P1282" s="41"/>
      <c r="Q1282" s="47" t="e">
        <f>VLOOKUP(C1282,[1]Expéditions!$A:$C,3,FALSE)</f>
        <v>#N/A</v>
      </c>
      <c r="R1282" s="43" t="e">
        <f>NETWORKDAYS.INTL(N1282,Q1282,1,#REF!)-1</f>
        <v>#N/A</v>
      </c>
      <c r="S1282" s="50"/>
      <c r="X1282"/>
    </row>
    <row r="1283" spans="1:24" ht="15.75" x14ac:dyDescent="0.25">
      <c r="A1283" s="65"/>
      <c r="B1283" s="42" t="e">
        <f t="shared" si="41"/>
        <v>#REF!</v>
      </c>
      <c r="C1283" s="50"/>
      <c r="D1283" s="66"/>
      <c r="E1283" s="66"/>
      <c r="F1283" s="43" t="e">
        <f>NETWORKDAYS.INTL(D1283,E1283,1,#REF!)-1</f>
        <v>#REF!</v>
      </c>
      <c r="G1283" s="41"/>
      <c r="H1283" s="64"/>
      <c r="I1283" s="43" t="e">
        <f>NETWORKDAYS.INTL(E1283,H1283,1,#REF!)-1</f>
        <v>#REF!</v>
      </c>
      <c r="J1283" s="41"/>
      <c r="K1283" s="41"/>
      <c r="L1283" s="43" t="e">
        <f t="shared" si="40"/>
        <v>#REF!</v>
      </c>
      <c r="M1283" s="66"/>
      <c r="N1283" s="44"/>
      <c r="O1283" s="43" t="e">
        <f>NETWORKDAYS.INTL(M1283,N1283,1,#REF!)-1</f>
        <v>#REF!</v>
      </c>
      <c r="P1283" s="41"/>
      <c r="Q1283" s="47" t="e">
        <f>VLOOKUP(C1283,[1]Expéditions!$A:$C,3,FALSE)</f>
        <v>#N/A</v>
      </c>
      <c r="R1283" s="43" t="e">
        <f>NETWORKDAYS.INTL(N1283,Q1283,1,#REF!)-1</f>
        <v>#N/A</v>
      </c>
      <c r="S1283" s="50"/>
      <c r="X1283"/>
    </row>
    <row r="1284" spans="1:24" ht="15.75" x14ac:dyDescent="0.25">
      <c r="A1284" s="65"/>
      <c r="B1284" s="42" t="e">
        <f t="shared" si="41"/>
        <v>#REF!</v>
      </c>
      <c r="C1284" s="50"/>
      <c r="D1284" s="66"/>
      <c r="E1284" s="66"/>
      <c r="F1284" s="43" t="e">
        <f>NETWORKDAYS.INTL(D1284,E1284,1,#REF!)-1</f>
        <v>#REF!</v>
      </c>
      <c r="G1284" s="41"/>
      <c r="H1284" s="64"/>
      <c r="I1284" s="43" t="e">
        <f>NETWORKDAYS.INTL(E1284,H1284,1,#REF!)-1</f>
        <v>#REF!</v>
      </c>
      <c r="J1284" s="41"/>
      <c r="K1284" s="41"/>
      <c r="L1284" s="43" t="e">
        <f t="shared" si="40"/>
        <v>#REF!</v>
      </c>
      <c r="M1284" s="66"/>
      <c r="N1284" s="44"/>
      <c r="O1284" s="43" t="e">
        <f>NETWORKDAYS.INTL(M1284,N1284,1,#REF!)-1</f>
        <v>#REF!</v>
      </c>
      <c r="P1284" s="41"/>
      <c r="Q1284" s="47" t="e">
        <f>VLOOKUP(C1284,[1]Expéditions!$A:$C,3,FALSE)</f>
        <v>#N/A</v>
      </c>
      <c r="R1284" s="43" t="e">
        <f>NETWORKDAYS.INTL(N1284,Q1284,1,#REF!)-1</f>
        <v>#N/A</v>
      </c>
      <c r="S1284" s="50"/>
      <c r="X1284"/>
    </row>
    <row r="1285" spans="1:24" ht="15.75" x14ac:dyDescent="0.25">
      <c r="A1285" s="65"/>
      <c r="B1285" s="42" t="e">
        <f t="shared" si="41"/>
        <v>#REF!</v>
      </c>
      <c r="C1285" s="50"/>
      <c r="D1285" s="66"/>
      <c r="E1285" s="66"/>
      <c r="F1285" s="43" t="e">
        <f>NETWORKDAYS.INTL(D1285,E1285,1,#REF!)-1</f>
        <v>#REF!</v>
      </c>
      <c r="G1285" s="41"/>
      <c r="H1285" s="64"/>
      <c r="I1285" s="43" t="e">
        <f>NETWORKDAYS.INTL(E1285,H1285,1,#REF!)-1</f>
        <v>#REF!</v>
      </c>
      <c r="J1285" s="41"/>
      <c r="K1285" s="41"/>
      <c r="L1285" s="43" t="e">
        <f t="shared" si="40"/>
        <v>#REF!</v>
      </c>
      <c r="M1285" s="66"/>
      <c r="N1285" s="44"/>
      <c r="O1285" s="43" t="e">
        <f>NETWORKDAYS.INTL(M1285,N1285,1,#REF!)-1</f>
        <v>#REF!</v>
      </c>
      <c r="P1285" s="41"/>
      <c r="Q1285" s="47" t="e">
        <f>VLOOKUP(C1285,[1]Expéditions!$A:$C,3,FALSE)</f>
        <v>#N/A</v>
      </c>
      <c r="R1285" s="43" t="e">
        <f>NETWORKDAYS.INTL(N1285,Q1285,1,#REF!)-1</f>
        <v>#N/A</v>
      </c>
      <c r="S1285" s="50"/>
      <c r="X1285"/>
    </row>
    <row r="1286" spans="1:24" ht="15.75" x14ac:dyDescent="0.25">
      <c r="A1286" s="65"/>
      <c r="B1286" s="42" t="e">
        <f t="shared" si="41"/>
        <v>#REF!</v>
      </c>
      <c r="C1286" s="50"/>
      <c r="D1286" s="66"/>
      <c r="E1286" s="66"/>
      <c r="F1286" s="43" t="e">
        <f>NETWORKDAYS.INTL(D1286,E1286,1,#REF!)-1</f>
        <v>#REF!</v>
      </c>
      <c r="G1286" s="41"/>
      <c r="H1286" s="64"/>
      <c r="I1286" s="43" t="e">
        <f>NETWORKDAYS.INTL(E1286,H1286,1,#REF!)-1</f>
        <v>#REF!</v>
      </c>
      <c r="J1286" s="41"/>
      <c r="K1286" s="41"/>
      <c r="L1286" s="43" t="e">
        <f t="shared" si="40"/>
        <v>#REF!</v>
      </c>
      <c r="M1286" s="66"/>
      <c r="N1286" s="44"/>
      <c r="O1286" s="43" t="e">
        <f>NETWORKDAYS.INTL(M1286,N1286,1,#REF!)-1</f>
        <v>#REF!</v>
      </c>
      <c r="P1286" s="41"/>
      <c r="Q1286" s="47" t="e">
        <f>VLOOKUP(C1286,[1]Expéditions!$A:$C,3,FALSE)</f>
        <v>#N/A</v>
      </c>
      <c r="R1286" s="43" t="e">
        <f>NETWORKDAYS.INTL(N1286,Q1286,1,#REF!)-1</f>
        <v>#N/A</v>
      </c>
      <c r="S1286" s="50"/>
      <c r="X1286"/>
    </row>
    <row r="1287" spans="1:24" ht="15.75" x14ac:dyDescent="0.25">
      <c r="A1287" s="65"/>
      <c r="B1287" s="42" t="e">
        <f t="shared" si="41"/>
        <v>#REF!</v>
      </c>
      <c r="C1287" s="50"/>
      <c r="D1287" s="66"/>
      <c r="E1287" s="66"/>
      <c r="F1287" s="43" t="e">
        <f>NETWORKDAYS.INTL(D1287,E1287,1,#REF!)-1</f>
        <v>#REF!</v>
      </c>
      <c r="G1287" s="41"/>
      <c r="H1287" s="64"/>
      <c r="I1287" s="43" t="e">
        <f>NETWORKDAYS.INTL(E1287,H1287,1,#REF!)-1</f>
        <v>#REF!</v>
      </c>
      <c r="J1287" s="41"/>
      <c r="K1287" s="41"/>
      <c r="L1287" s="43" t="e">
        <f t="shared" si="40"/>
        <v>#REF!</v>
      </c>
      <c r="M1287" s="66"/>
      <c r="N1287" s="44"/>
      <c r="O1287" s="43" t="e">
        <f>NETWORKDAYS.INTL(M1287,N1287,1,#REF!)-1</f>
        <v>#REF!</v>
      </c>
      <c r="P1287" s="41"/>
      <c r="Q1287" s="47" t="e">
        <f>VLOOKUP(C1287,[1]Expéditions!$A:$C,3,FALSE)</f>
        <v>#N/A</v>
      </c>
      <c r="R1287" s="43" t="e">
        <f>NETWORKDAYS.INTL(N1287,Q1287,1,#REF!)-1</f>
        <v>#N/A</v>
      </c>
      <c r="S1287" s="50"/>
      <c r="X1287"/>
    </row>
    <row r="1288" spans="1:24" ht="15.75" x14ac:dyDescent="0.25">
      <c r="A1288" s="65"/>
      <c r="B1288" s="42" t="e">
        <f t="shared" si="41"/>
        <v>#REF!</v>
      </c>
      <c r="C1288" s="50"/>
      <c r="D1288" s="66"/>
      <c r="E1288" s="66"/>
      <c r="F1288" s="43" t="e">
        <f>NETWORKDAYS.INTL(D1288,E1288,1,#REF!)-1</f>
        <v>#REF!</v>
      </c>
      <c r="G1288" s="41"/>
      <c r="H1288" s="64"/>
      <c r="I1288" s="43" t="e">
        <f>NETWORKDAYS.INTL(E1288,H1288,1,#REF!)-1</f>
        <v>#REF!</v>
      </c>
      <c r="J1288" s="41"/>
      <c r="K1288" s="41"/>
      <c r="L1288" s="43" t="e">
        <f t="shared" si="40"/>
        <v>#REF!</v>
      </c>
      <c r="M1288" s="66"/>
      <c r="N1288" s="44"/>
      <c r="O1288" s="43" t="e">
        <f>NETWORKDAYS.INTL(M1288,N1288,1,#REF!)-1</f>
        <v>#REF!</v>
      </c>
      <c r="P1288" s="41"/>
      <c r="Q1288" s="47" t="e">
        <f>VLOOKUP(C1288,[1]Expéditions!$A:$C,3,FALSE)</f>
        <v>#N/A</v>
      </c>
      <c r="R1288" s="43" t="e">
        <f>NETWORKDAYS.INTL(N1288,Q1288,1,#REF!)-1</f>
        <v>#N/A</v>
      </c>
      <c r="S1288" s="50"/>
      <c r="X1288"/>
    </row>
    <row r="1289" spans="1:24" ht="15.75" x14ac:dyDescent="0.25">
      <c r="A1289" s="65"/>
      <c r="B1289" s="42" t="e">
        <f t="shared" si="41"/>
        <v>#REF!</v>
      </c>
      <c r="C1289" s="50"/>
      <c r="D1289" s="66"/>
      <c r="E1289" s="66"/>
      <c r="F1289" s="43" t="e">
        <f>NETWORKDAYS.INTL(D1289,E1289,1,#REF!)-1</f>
        <v>#REF!</v>
      </c>
      <c r="G1289" s="41"/>
      <c r="H1289" s="64"/>
      <c r="I1289" s="43" t="e">
        <f>NETWORKDAYS.INTL(E1289,H1289,1,#REF!)-1</f>
        <v>#REF!</v>
      </c>
      <c r="J1289" s="41"/>
      <c r="K1289" s="41"/>
      <c r="L1289" s="43" t="e">
        <f t="shared" si="40"/>
        <v>#REF!</v>
      </c>
      <c r="M1289" s="66"/>
      <c r="N1289" s="44"/>
      <c r="O1289" s="43" t="e">
        <f>NETWORKDAYS.INTL(M1289,N1289,1,#REF!)-1</f>
        <v>#REF!</v>
      </c>
      <c r="P1289" s="41"/>
      <c r="Q1289" s="47" t="e">
        <f>VLOOKUP(C1289,[1]Expéditions!$A:$C,3,FALSE)</f>
        <v>#N/A</v>
      </c>
      <c r="R1289" s="43" t="e">
        <f>NETWORKDAYS.INTL(N1289,Q1289,1,#REF!)-1</f>
        <v>#N/A</v>
      </c>
      <c r="S1289" s="50"/>
      <c r="X1289"/>
    </row>
    <row r="1290" spans="1:24" ht="15.75" x14ac:dyDescent="0.25">
      <c r="A1290" s="65"/>
      <c r="B1290" s="42" t="e">
        <f t="shared" si="41"/>
        <v>#REF!</v>
      </c>
      <c r="C1290" s="50"/>
      <c r="D1290" s="66"/>
      <c r="E1290" s="66"/>
      <c r="F1290" s="43" t="e">
        <f>NETWORKDAYS.INTL(D1290,E1290,1,#REF!)-1</f>
        <v>#REF!</v>
      </c>
      <c r="G1290" s="41"/>
      <c r="H1290" s="64"/>
      <c r="I1290" s="43" t="e">
        <f>NETWORKDAYS.INTL(E1290,H1290,1,#REF!)-1</f>
        <v>#REF!</v>
      </c>
      <c r="J1290" s="41"/>
      <c r="K1290" s="41"/>
      <c r="L1290" s="43" t="e">
        <f t="shared" si="40"/>
        <v>#REF!</v>
      </c>
      <c r="M1290" s="66"/>
      <c r="N1290" s="44"/>
      <c r="O1290" s="43" t="e">
        <f>NETWORKDAYS.INTL(M1290,N1290,1,#REF!)-1</f>
        <v>#REF!</v>
      </c>
      <c r="P1290" s="41"/>
      <c r="Q1290" s="47" t="e">
        <f>VLOOKUP(C1290,[1]Expéditions!$A:$C,3,FALSE)</f>
        <v>#N/A</v>
      </c>
      <c r="R1290" s="43" t="e">
        <f>NETWORKDAYS.INTL(N1290,Q1290,1,#REF!)-1</f>
        <v>#N/A</v>
      </c>
      <c r="S1290" s="50"/>
      <c r="X1290"/>
    </row>
    <row r="1291" spans="1:24" ht="15.75" x14ac:dyDescent="0.25">
      <c r="A1291" s="65"/>
      <c r="B1291" s="42" t="e">
        <f t="shared" si="41"/>
        <v>#REF!</v>
      </c>
      <c r="C1291" s="50"/>
      <c r="D1291" s="66"/>
      <c r="E1291" s="66"/>
      <c r="F1291" s="43" t="e">
        <f>NETWORKDAYS.INTL(D1291,E1291,1,#REF!)-1</f>
        <v>#REF!</v>
      </c>
      <c r="G1291" s="41"/>
      <c r="H1291" s="64"/>
      <c r="I1291" s="43" t="e">
        <f>NETWORKDAYS.INTL(E1291,H1291,1,#REF!)-1</f>
        <v>#REF!</v>
      </c>
      <c r="J1291" s="41"/>
      <c r="K1291" s="41"/>
      <c r="L1291" s="43" t="e">
        <f t="shared" si="40"/>
        <v>#REF!</v>
      </c>
      <c r="M1291" s="66"/>
      <c r="N1291" s="44"/>
      <c r="O1291" s="43" t="e">
        <f>NETWORKDAYS.INTL(M1291,N1291,1,#REF!)-1</f>
        <v>#REF!</v>
      </c>
      <c r="P1291" s="41"/>
      <c r="Q1291" s="47" t="e">
        <f>VLOOKUP(C1291,[1]Expéditions!$A:$C,3,FALSE)</f>
        <v>#N/A</v>
      </c>
      <c r="R1291" s="43" t="e">
        <f>NETWORKDAYS.INTL(N1291,Q1291,1,#REF!)-1</f>
        <v>#N/A</v>
      </c>
      <c r="S1291" s="50"/>
      <c r="X1291"/>
    </row>
    <row r="1292" spans="1:24" ht="15.75" x14ac:dyDescent="0.25">
      <c r="A1292" s="65"/>
      <c r="B1292" s="42" t="e">
        <f t="shared" si="41"/>
        <v>#REF!</v>
      </c>
      <c r="C1292" s="50"/>
      <c r="D1292" s="66"/>
      <c r="E1292" s="66"/>
      <c r="F1292" s="43" t="e">
        <f>NETWORKDAYS.INTL(D1292,E1292,1,#REF!)-1</f>
        <v>#REF!</v>
      </c>
      <c r="G1292" s="41"/>
      <c r="H1292" s="64"/>
      <c r="I1292" s="43" t="e">
        <f>NETWORKDAYS.INTL(E1292,H1292,1,#REF!)-1</f>
        <v>#REF!</v>
      </c>
      <c r="J1292" s="41"/>
      <c r="K1292" s="41"/>
      <c r="L1292" s="43" t="e">
        <f t="shared" si="40"/>
        <v>#REF!</v>
      </c>
      <c r="M1292" s="66"/>
      <c r="N1292" s="44"/>
      <c r="O1292" s="43" t="e">
        <f>NETWORKDAYS.INTL(M1292,N1292,1,#REF!)-1</f>
        <v>#REF!</v>
      </c>
      <c r="P1292" s="41"/>
      <c r="Q1292" s="47" t="e">
        <f>VLOOKUP(C1292,[1]Expéditions!$A:$C,3,FALSE)</f>
        <v>#N/A</v>
      </c>
      <c r="R1292" s="43" t="e">
        <f>NETWORKDAYS.INTL(N1292,Q1292,1,#REF!)-1</f>
        <v>#N/A</v>
      </c>
      <c r="S1292" s="50"/>
      <c r="X1292"/>
    </row>
    <row r="1293" spans="1:24" ht="15.75" x14ac:dyDescent="0.25">
      <c r="A1293" s="65"/>
      <c r="B1293" s="42" t="e">
        <f t="shared" si="41"/>
        <v>#REF!</v>
      </c>
      <c r="C1293" s="50"/>
      <c r="D1293" s="66"/>
      <c r="E1293" s="66"/>
      <c r="F1293" s="43" t="e">
        <f>NETWORKDAYS.INTL(D1293,E1293,1,#REF!)-1</f>
        <v>#REF!</v>
      </c>
      <c r="G1293" s="41"/>
      <c r="H1293" s="64"/>
      <c r="I1293" s="43" t="e">
        <f>NETWORKDAYS.INTL(E1293,H1293,1,#REF!)-1</f>
        <v>#REF!</v>
      </c>
      <c r="J1293" s="41"/>
      <c r="K1293" s="41"/>
      <c r="L1293" s="43" t="e">
        <f t="shared" si="40"/>
        <v>#REF!</v>
      </c>
      <c r="M1293" s="66"/>
      <c r="N1293" s="44"/>
      <c r="O1293" s="43" t="e">
        <f>NETWORKDAYS.INTL(M1293,N1293,1,#REF!)-1</f>
        <v>#REF!</v>
      </c>
      <c r="P1293" s="41"/>
      <c r="Q1293" s="47" t="e">
        <f>VLOOKUP(C1293,[1]Expéditions!$A:$C,3,FALSE)</f>
        <v>#N/A</v>
      </c>
      <c r="R1293" s="43" t="e">
        <f>NETWORKDAYS.INTL(N1293,Q1293,1,#REF!)-1</f>
        <v>#N/A</v>
      </c>
      <c r="S1293" s="50"/>
      <c r="X1293"/>
    </row>
    <row r="1294" spans="1:24" ht="15.75" x14ac:dyDescent="0.25">
      <c r="A1294" s="65"/>
      <c r="B1294" s="42" t="e">
        <f t="shared" si="41"/>
        <v>#REF!</v>
      </c>
      <c r="C1294" s="50"/>
      <c r="D1294" s="66"/>
      <c r="E1294" s="66"/>
      <c r="F1294" s="43" t="e">
        <f>NETWORKDAYS.INTL(D1294,E1294,1,#REF!)-1</f>
        <v>#REF!</v>
      </c>
      <c r="G1294" s="41"/>
      <c r="H1294" s="64"/>
      <c r="I1294" s="43" t="e">
        <f>NETWORKDAYS.INTL(E1294,H1294,1,#REF!)-1</f>
        <v>#REF!</v>
      </c>
      <c r="J1294" s="41"/>
      <c r="K1294" s="41"/>
      <c r="L1294" s="43" t="e">
        <f t="shared" ref="L1294:L1357" si="42">F1294+I1294</f>
        <v>#REF!</v>
      </c>
      <c r="M1294" s="66"/>
      <c r="N1294" s="44"/>
      <c r="O1294" s="43" t="e">
        <f>NETWORKDAYS.INTL(M1294,N1294,1,#REF!)-1</f>
        <v>#REF!</v>
      </c>
      <c r="P1294" s="41"/>
      <c r="Q1294" s="47" t="e">
        <f>VLOOKUP(C1294,[1]Expéditions!$A:$C,3,FALSE)</f>
        <v>#N/A</v>
      </c>
      <c r="R1294" s="43" t="e">
        <f>NETWORKDAYS.INTL(N1294,Q1294,1,#REF!)-1</f>
        <v>#N/A</v>
      </c>
      <c r="S1294" s="50"/>
      <c r="X1294"/>
    </row>
    <row r="1295" spans="1:24" ht="15.75" x14ac:dyDescent="0.25">
      <c r="A1295" s="65"/>
      <c r="B1295" s="42" t="e">
        <f t="shared" ref="B1295:B1358" si="43">B1294+1</f>
        <v>#REF!</v>
      </c>
      <c r="C1295" s="50"/>
      <c r="D1295" s="66"/>
      <c r="E1295" s="66"/>
      <c r="F1295" s="43" t="e">
        <f>NETWORKDAYS.INTL(D1295,E1295,1,#REF!)-1</f>
        <v>#REF!</v>
      </c>
      <c r="G1295" s="41"/>
      <c r="H1295" s="64"/>
      <c r="I1295" s="43" t="e">
        <f>NETWORKDAYS.INTL(E1295,H1295,1,#REF!)-1</f>
        <v>#REF!</v>
      </c>
      <c r="J1295" s="41"/>
      <c r="K1295" s="41"/>
      <c r="L1295" s="43" t="e">
        <f t="shared" si="42"/>
        <v>#REF!</v>
      </c>
      <c r="M1295" s="66"/>
      <c r="N1295" s="44"/>
      <c r="O1295" s="43" t="e">
        <f>NETWORKDAYS.INTL(M1295,N1295,1,#REF!)-1</f>
        <v>#REF!</v>
      </c>
      <c r="P1295" s="41"/>
      <c r="Q1295" s="47" t="e">
        <f>VLOOKUP(C1295,[1]Expéditions!$A:$C,3,FALSE)</f>
        <v>#N/A</v>
      </c>
      <c r="R1295" s="43" t="e">
        <f>NETWORKDAYS.INTL(N1295,Q1295,1,#REF!)-1</f>
        <v>#N/A</v>
      </c>
      <c r="S1295" s="50"/>
      <c r="X1295"/>
    </row>
    <row r="1296" spans="1:24" ht="15.75" x14ac:dyDescent="0.25">
      <c r="A1296" s="65"/>
      <c r="B1296" s="42" t="e">
        <f t="shared" si="43"/>
        <v>#REF!</v>
      </c>
      <c r="C1296" s="50"/>
      <c r="D1296" s="66"/>
      <c r="E1296" s="66"/>
      <c r="F1296" s="43" t="e">
        <f>NETWORKDAYS.INTL(D1296,E1296,1,#REF!)-1</f>
        <v>#REF!</v>
      </c>
      <c r="G1296" s="41"/>
      <c r="H1296" s="64"/>
      <c r="I1296" s="43" t="e">
        <f>NETWORKDAYS.INTL(E1296,H1296,1,#REF!)-1</f>
        <v>#REF!</v>
      </c>
      <c r="J1296" s="41"/>
      <c r="K1296" s="41"/>
      <c r="L1296" s="43" t="e">
        <f t="shared" si="42"/>
        <v>#REF!</v>
      </c>
      <c r="M1296" s="66"/>
      <c r="N1296" s="44"/>
      <c r="O1296" s="43" t="e">
        <f>NETWORKDAYS.INTL(M1296,N1296,1,#REF!)-1</f>
        <v>#REF!</v>
      </c>
      <c r="P1296" s="41"/>
      <c r="Q1296" s="47" t="e">
        <f>VLOOKUP(C1296,[1]Expéditions!$A:$C,3,FALSE)</f>
        <v>#N/A</v>
      </c>
      <c r="R1296" s="43" t="e">
        <f>NETWORKDAYS.INTL(N1296,Q1296,1,#REF!)-1</f>
        <v>#N/A</v>
      </c>
      <c r="S1296" s="50"/>
      <c r="X1296"/>
    </row>
    <row r="1297" spans="1:24" ht="15.75" x14ac:dyDescent="0.25">
      <c r="A1297" s="65"/>
      <c r="B1297" s="42" t="e">
        <f t="shared" si="43"/>
        <v>#REF!</v>
      </c>
      <c r="C1297" s="50"/>
      <c r="D1297" s="66"/>
      <c r="E1297" s="66"/>
      <c r="F1297" s="43" t="e">
        <f>NETWORKDAYS.INTL(D1297,E1297,1,#REF!)-1</f>
        <v>#REF!</v>
      </c>
      <c r="G1297" s="41"/>
      <c r="H1297" s="64"/>
      <c r="I1297" s="43" t="e">
        <f>NETWORKDAYS.INTL(E1297,H1297,1,#REF!)-1</f>
        <v>#REF!</v>
      </c>
      <c r="J1297" s="41"/>
      <c r="K1297" s="41"/>
      <c r="L1297" s="43" t="e">
        <f t="shared" si="42"/>
        <v>#REF!</v>
      </c>
      <c r="M1297" s="66"/>
      <c r="N1297" s="44"/>
      <c r="O1297" s="43" t="e">
        <f>NETWORKDAYS.INTL(M1297,N1297,1,#REF!)-1</f>
        <v>#REF!</v>
      </c>
      <c r="P1297" s="41"/>
      <c r="Q1297" s="47" t="e">
        <f>VLOOKUP(C1297,[1]Expéditions!$A:$C,3,FALSE)</f>
        <v>#N/A</v>
      </c>
      <c r="R1297" s="43" t="e">
        <f>NETWORKDAYS.INTL(N1297,Q1297,1,#REF!)-1</f>
        <v>#N/A</v>
      </c>
      <c r="S1297" s="50"/>
      <c r="X1297"/>
    </row>
    <row r="1298" spans="1:24" ht="15.75" x14ac:dyDescent="0.25">
      <c r="A1298" s="65"/>
      <c r="B1298" s="42" t="e">
        <f t="shared" si="43"/>
        <v>#REF!</v>
      </c>
      <c r="C1298" s="50"/>
      <c r="D1298" s="66"/>
      <c r="E1298" s="66"/>
      <c r="F1298" s="43" t="e">
        <f>NETWORKDAYS.INTL(D1298,E1298,1,#REF!)-1</f>
        <v>#REF!</v>
      </c>
      <c r="G1298" s="41"/>
      <c r="H1298" s="64"/>
      <c r="I1298" s="43" t="e">
        <f>NETWORKDAYS.INTL(E1298,H1298,1,#REF!)-1</f>
        <v>#REF!</v>
      </c>
      <c r="J1298" s="41"/>
      <c r="K1298" s="41"/>
      <c r="L1298" s="43" t="e">
        <f t="shared" si="42"/>
        <v>#REF!</v>
      </c>
      <c r="M1298" s="66"/>
      <c r="N1298" s="44"/>
      <c r="O1298" s="43" t="e">
        <f>NETWORKDAYS.INTL(M1298,N1298,1,#REF!)-1</f>
        <v>#REF!</v>
      </c>
      <c r="P1298" s="41"/>
      <c r="Q1298" s="47" t="e">
        <f>VLOOKUP(C1298,[1]Expéditions!$A:$C,3,FALSE)</f>
        <v>#N/A</v>
      </c>
      <c r="R1298" s="43" t="e">
        <f>NETWORKDAYS.INTL(N1298,Q1298,1,#REF!)-1</f>
        <v>#N/A</v>
      </c>
      <c r="S1298" s="50"/>
      <c r="X1298"/>
    </row>
    <row r="1299" spans="1:24" ht="15.75" x14ac:dyDescent="0.25">
      <c r="A1299" s="65"/>
      <c r="B1299" s="42" t="e">
        <f t="shared" si="43"/>
        <v>#REF!</v>
      </c>
      <c r="C1299" s="50"/>
      <c r="D1299" s="66"/>
      <c r="E1299" s="66"/>
      <c r="F1299" s="43" t="e">
        <f>NETWORKDAYS.INTL(D1299,E1299,1,#REF!)-1</f>
        <v>#REF!</v>
      </c>
      <c r="G1299" s="41"/>
      <c r="H1299" s="64"/>
      <c r="I1299" s="43" t="e">
        <f>NETWORKDAYS.INTL(E1299,H1299,1,#REF!)-1</f>
        <v>#REF!</v>
      </c>
      <c r="J1299" s="41"/>
      <c r="K1299" s="41"/>
      <c r="L1299" s="43" t="e">
        <f t="shared" si="42"/>
        <v>#REF!</v>
      </c>
      <c r="M1299" s="66"/>
      <c r="N1299" s="44"/>
      <c r="O1299" s="43" t="e">
        <f>NETWORKDAYS.INTL(M1299,N1299,1,#REF!)-1</f>
        <v>#REF!</v>
      </c>
      <c r="P1299" s="41"/>
      <c r="Q1299" s="47" t="e">
        <f>VLOOKUP(C1299,[1]Expéditions!$A:$C,3,FALSE)</f>
        <v>#N/A</v>
      </c>
      <c r="R1299" s="43" t="e">
        <f>NETWORKDAYS.INTL(N1299,Q1299,1,#REF!)-1</f>
        <v>#N/A</v>
      </c>
      <c r="S1299" s="50"/>
      <c r="X1299"/>
    </row>
    <row r="1300" spans="1:24" ht="15.75" x14ac:dyDescent="0.25">
      <c r="A1300" s="65"/>
      <c r="B1300" s="42" t="e">
        <f t="shared" si="43"/>
        <v>#REF!</v>
      </c>
      <c r="C1300" s="50"/>
      <c r="D1300" s="66"/>
      <c r="E1300" s="66"/>
      <c r="F1300" s="43" t="e">
        <f>NETWORKDAYS.INTL(D1300,E1300,1,#REF!)-1</f>
        <v>#REF!</v>
      </c>
      <c r="G1300" s="41"/>
      <c r="H1300" s="64"/>
      <c r="I1300" s="43" t="e">
        <f>NETWORKDAYS.INTL(E1300,H1300,1,#REF!)-1</f>
        <v>#REF!</v>
      </c>
      <c r="J1300" s="41"/>
      <c r="K1300" s="41"/>
      <c r="L1300" s="43" t="e">
        <f t="shared" si="42"/>
        <v>#REF!</v>
      </c>
      <c r="M1300" s="66"/>
      <c r="N1300" s="44"/>
      <c r="O1300" s="43" t="e">
        <f>NETWORKDAYS.INTL(M1300,N1300,1,#REF!)-1</f>
        <v>#REF!</v>
      </c>
      <c r="P1300" s="41"/>
      <c r="Q1300" s="47" t="e">
        <f>VLOOKUP(C1300,[1]Expéditions!$A:$C,3,FALSE)</f>
        <v>#N/A</v>
      </c>
      <c r="R1300" s="43" t="e">
        <f>NETWORKDAYS.INTL(N1300,Q1300,1,#REF!)-1</f>
        <v>#N/A</v>
      </c>
      <c r="S1300" s="50"/>
      <c r="X1300"/>
    </row>
    <row r="1301" spans="1:24" ht="15.75" x14ac:dyDescent="0.25">
      <c r="A1301" s="65"/>
      <c r="B1301" s="42" t="e">
        <f t="shared" si="43"/>
        <v>#REF!</v>
      </c>
      <c r="C1301" s="50"/>
      <c r="D1301" s="66"/>
      <c r="E1301" s="66"/>
      <c r="F1301" s="43" t="e">
        <f>NETWORKDAYS.INTL(D1301,E1301,1,#REF!)-1</f>
        <v>#REF!</v>
      </c>
      <c r="G1301" s="41"/>
      <c r="H1301" s="64"/>
      <c r="I1301" s="43" t="e">
        <f>NETWORKDAYS.INTL(E1301,H1301,1,#REF!)-1</f>
        <v>#REF!</v>
      </c>
      <c r="J1301" s="41"/>
      <c r="K1301" s="41"/>
      <c r="L1301" s="43" t="e">
        <f t="shared" si="42"/>
        <v>#REF!</v>
      </c>
      <c r="M1301" s="66"/>
      <c r="N1301" s="44"/>
      <c r="O1301" s="43" t="e">
        <f>NETWORKDAYS.INTL(M1301,N1301,1,#REF!)-1</f>
        <v>#REF!</v>
      </c>
      <c r="P1301" s="41"/>
      <c r="Q1301" s="47" t="e">
        <f>VLOOKUP(C1301,[1]Expéditions!$A:$C,3,FALSE)</f>
        <v>#N/A</v>
      </c>
      <c r="R1301" s="43" t="e">
        <f>NETWORKDAYS.INTL(N1301,Q1301,1,#REF!)-1</f>
        <v>#N/A</v>
      </c>
      <c r="S1301" s="50"/>
      <c r="X1301"/>
    </row>
    <row r="1302" spans="1:24" ht="15.75" x14ac:dyDescent="0.25">
      <c r="A1302" s="65"/>
      <c r="B1302" s="42" t="e">
        <f t="shared" si="43"/>
        <v>#REF!</v>
      </c>
      <c r="C1302" s="50"/>
      <c r="D1302" s="66"/>
      <c r="E1302" s="66"/>
      <c r="F1302" s="43" t="e">
        <f>NETWORKDAYS.INTL(D1302,E1302,1,#REF!)-1</f>
        <v>#REF!</v>
      </c>
      <c r="G1302" s="41"/>
      <c r="H1302" s="64"/>
      <c r="I1302" s="43" t="e">
        <f>NETWORKDAYS.INTL(E1302,H1302,1,#REF!)-1</f>
        <v>#REF!</v>
      </c>
      <c r="J1302" s="41"/>
      <c r="K1302" s="41"/>
      <c r="L1302" s="43" t="e">
        <f t="shared" si="42"/>
        <v>#REF!</v>
      </c>
      <c r="M1302" s="66"/>
      <c r="N1302" s="44"/>
      <c r="O1302" s="43" t="e">
        <f>NETWORKDAYS.INTL(M1302,N1302,1,#REF!)-1</f>
        <v>#REF!</v>
      </c>
      <c r="P1302" s="41"/>
      <c r="Q1302" s="47" t="e">
        <f>VLOOKUP(C1302,[1]Expéditions!$A:$C,3,FALSE)</f>
        <v>#N/A</v>
      </c>
      <c r="R1302" s="43" t="e">
        <f>NETWORKDAYS.INTL(N1302,Q1302,1,#REF!)-1</f>
        <v>#N/A</v>
      </c>
      <c r="S1302" s="50"/>
      <c r="X1302"/>
    </row>
    <row r="1303" spans="1:24" ht="15.75" x14ac:dyDescent="0.25">
      <c r="A1303" s="65"/>
      <c r="B1303" s="42" t="e">
        <f t="shared" si="43"/>
        <v>#REF!</v>
      </c>
      <c r="C1303" s="50"/>
      <c r="D1303" s="66"/>
      <c r="E1303" s="66"/>
      <c r="F1303" s="43" t="e">
        <f>NETWORKDAYS.INTL(D1303,E1303,1,#REF!)-1</f>
        <v>#REF!</v>
      </c>
      <c r="G1303" s="41"/>
      <c r="H1303" s="64"/>
      <c r="I1303" s="43" t="e">
        <f>NETWORKDAYS.INTL(E1303,H1303,1,#REF!)-1</f>
        <v>#REF!</v>
      </c>
      <c r="J1303" s="41"/>
      <c r="K1303" s="41"/>
      <c r="L1303" s="43" t="e">
        <f t="shared" si="42"/>
        <v>#REF!</v>
      </c>
      <c r="M1303" s="66"/>
      <c r="N1303" s="44"/>
      <c r="O1303" s="43" t="e">
        <f>NETWORKDAYS.INTL(M1303,N1303,1,#REF!)-1</f>
        <v>#REF!</v>
      </c>
      <c r="P1303" s="41"/>
      <c r="Q1303" s="47" t="e">
        <f>VLOOKUP(C1303,[1]Expéditions!$A:$C,3,FALSE)</f>
        <v>#N/A</v>
      </c>
      <c r="R1303" s="43" t="e">
        <f>NETWORKDAYS.INTL(N1303,Q1303,1,#REF!)-1</f>
        <v>#N/A</v>
      </c>
      <c r="S1303" s="50"/>
      <c r="X1303"/>
    </row>
    <row r="1304" spans="1:24" ht="15.75" x14ac:dyDescent="0.25">
      <c r="A1304" s="65"/>
      <c r="B1304" s="42" t="e">
        <f t="shared" si="43"/>
        <v>#REF!</v>
      </c>
      <c r="C1304" s="50"/>
      <c r="D1304" s="66"/>
      <c r="E1304" s="66"/>
      <c r="F1304" s="43" t="e">
        <f>NETWORKDAYS.INTL(D1304,E1304,1,#REF!)-1</f>
        <v>#REF!</v>
      </c>
      <c r="G1304" s="41"/>
      <c r="H1304" s="64"/>
      <c r="I1304" s="43" t="e">
        <f>NETWORKDAYS.INTL(E1304,H1304,1,#REF!)-1</f>
        <v>#REF!</v>
      </c>
      <c r="J1304" s="41"/>
      <c r="K1304" s="41"/>
      <c r="L1304" s="43" t="e">
        <f t="shared" si="42"/>
        <v>#REF!</v>
      </c>
      <c r="M1304" s="66"/>
      <c r="N1304" s="44"/>
      <c r="O1304" s="43" t="e">
        <f>NETWORKDAYS.INTL(M1304,N1304,1,#REF!)-1</f>
        <v>#REF!</v>
      </c>
      <c r="P1304" s="41"/>
      <c r="Q1304" s="47" t="e">
        <f>VLOOKUP(C1304,[1]Expéditions!$A:$C,3,FALSE)</f>
        <v>#N/A</v>
      </c>
      <c r="R1304" s="43" t="e">
        <f>NETWORKDAYS.INTL(N1304,Q1304,1,#REF!)-1</f>
        <v>#N/A</v>
      </c>
      <c r="S1304" s="50"/>
      <c r="X1304"/>
    </row>
    <row r="1305" spans="1:24" ht="15.75" x14ac:dyDescent="0.25">
      <c r="A1305" s="65"/>
      <c r="B1305" s="42" t="e">
        <f t="shared" si="43"/>
        <v>#REF!</v>
      </c>
      <c r="C1305" s="50"/>
      <c r="D1305" s="66"/>
      <c r="E1305" s="66"/>
      <c r="F1305" s="43" t="e">
        <f>NETWORKDAYS.INTL(D1305,E1305,1,#REF!)-1</f>
        <v>#REF!</v>
      </c>
      <c r="G1305" s="41"/>
      <c r="H1305" s="64"/>
      <c r="I1305" s="43" t="e">
        <f>NETWORKDAYS.INTL(E1305,H1305,1,#REF!)-1</f>
        <v>#REF!</v>
      </c>
      <c r="J1305" s="41"/>
      <c r="K1305" s="41"/>
      <c r="L1305" s="43" t="e">
        <f t="shared" si="42"/>
        <v>#REF!</v>
      </c>
      <c r="M1305" s="66"/>
      <c r="N1305" s="44"/>
      <c r="O1305" s="43" t="e">
        <f>NETWORKDAYS.INTL(M1305,N1305,1,#REF!)-1</f>
        <v>#REF!</v>
      </c>
      <c r="P1305" s="41"/>
      <c r="Q1305" s="47" t="e">
        <f>VLOOKUP(C1305,[1]Expéditions!$A:$C,3,FALSE)</f>
        <v>#N/A</v>
      </c>
      <c r="R1305" s="43" t="e">
        <f>NETWORKDAYS.INTL(N1305,Q1305,1,#REF!)-1</f>
        <v>#N/A</v>
      </c>
      <c r="S1305" s="50"/>
      <c r="X1305"/>
    </row>
    <row r="1306" spans="1:24" ht="15.75" x14ac:dyDescent="0.25">
      <c r="A1306" s="65"/>
      <c r="B1306" s="42" t="e">
        <f t="shared" si="43"/>
        <v>#REF!</v>
      </c>
      <c r="C1306" s="50"/>
      <c r="D1306" s="66"/>
      <c r="E1306" s="66"/>
      <c r="F1306" s="43" t="e">
        <f>NETWORKDAYS.INTL(D1306,E1306,1,#REF!)-1</f>
        <v>#REF!</v>
      </c>
      <c r="G1306" s="41"/>
      <c r="H1306" s="64"/>
      <c r="I1306" s="43" t="e">
        <f>NETWORKDAYS.INTL(E1306,H1306,1,#REF!)-1</f>
        <v>#REF!</v>
      </c>
      <c r="J1306" s="41"/>
      <c r="K1306" s="41"/>
      <c r="L1306" s="43" t="e">
        <f t="shared" si="42"/>
        <v>#REF!</v>
      </c>
      <c r="M1306" s="66"/>
      <c r="N1306" s="44"/>
      <c r="O1306" s="43" t="e">
        <f>NETWORKDAYS.INTL(M1306,N1306,1,#REF!)-1</f>
        <v>#REF!</v>
      </c>
      <c r="P1306" s="41"/>
      <c r="Q1306" s="47" t="e">
        <f>VLOOKUP(C1306,[1]Expéditions!$A:$C,3,FALSE)</f>
        <v>#N/A</v>
      </c>
      <c r="R1306" s="43" t="e">
        <f>NETWORKDAYS.INTL(N1306,Q1306,1,#REF!)-1</f>
        <v>#N/A</v>
      </c>
      <c r="S1306" s="50"/>
      <c r="X1306"/>
    </row>
    <row r="1307" spans="1:24" ht="15.75" x14ac:dyDescent="0.25">
      <c r="A1307" s="65"/>
      <c r="B1307" s="42" t="e">
        <f t="shared" si="43"/>
        <v>#REF!</v>
      </c>
      <c r="C1307" s="50"/>
      <c r="D1307" s="66"/>
      <c r="E1307" s="66"/>
      <c r="F1307" s="43" t="e">
        <f>NETWORKDAYS.INTL(D1307,E1307,1,#REF!)-1</f>
        <v>#REF!</v>
      </c>
      <c r="G1307" s="41"/>
      <c r="H1307" s="64"/>
      <c r="I1307" s="43" t="e">
        <f>NETWORKDAYS.INTL(E1307,H1307,1,#REF!)-1</f>
        <v>#REF!</v>
      </c>
      <c r="J1307" s="41"/>
      <c r="K1307" s="41"/>
      <c r="L1307" s="43" t="e">
        <f t="shared" si="42"/>
        <v>#REF!</v>
      </c>
      <c r="M1307" s="66"/>
      <c r="N1307" s="44"/>
      <c r="O1307" s="43" t="e">
        <f>NETWORKDAYS.INTL(M1307,N1307,1,#REF!)-1</f>
        <v>#REF!</v>
      </c>
      <c r="P1307" s="41"/>
      <c r="Q1307" s="47" t="e">
        <f>VLOOKUP(C1307,[1]Expéditions!$A:$C,3,FALSE)</f>
        <v>#N/A</v>
      </c>
      <c r="R1307" s="43" t="e">
        <f>NETWORKDAYS.INTL(N1307,Q1307,1,#REF!)-1</f>
        <v>#N/A</v>
      </c>
      <c r="S1307" s="50"/>
      <c r="X1307"/>
    </row>
    <row r="1308" spans="1:24" ht="15.75" x14ac:dyDescent="0.25">
      <c r="A1308" s="65"/>
      <c r="B1308" s="42" t="e">
        <f t="shared" si="43"/>
        <v>#REF!</v>
      </c>
      <c r="C1308" s="50"/>
      <c r="D1308" s="66"/>
      <c r="E1308" s="66"/>
      <c r="F1308" s="43" t="e">
        <f>NETWORKDAYS.INTL(D1308,E1308,1,#REF!)-1</f>
        <v>#REF!</v>
      </c>
      <c r="G1308" s="41"/>
      <c r="H1308" s="64"/>
      <c r="I1308" s="43" t="e">
        <f>NETWORKDAYS.INTL(E1308,H1308,1,#REF!)-1</f>
        <v>#REF!</v>
      </c>
      <c r="J1308" s="41"/>
      <c r="K1308" s="41"/>
      <c r="L1308" s="43" t="e">
        <f t="shared" si="42"/>
        <v>#REF!</v>
      </c>
      <c r="M1308" s="66"/>
      <c r="N1308" s="44"/>
      <c r="O1308" s="43" t="e">
        <f>NETWORKDAYS.INTL(M1308,N1308,1,#REF!)-1</f>
        <v>#REF!</v>
      </c>
      <c r="P1308" s="41"/>
      <c r="Q1308" s="47" t="e">
        <f>VLOOKUP(C1308,[1]Expéditions!$A:$C,3,FALSE)</f>
        <v>#N/A</v>
      </c>
      <c r="R1308" s="43" t="e">
        <f>NETWORKDAYS.INTL(N1308,Q1308,1,#REF!)-1</f>
        <v>#N/A</v>
      </c>
      <c r="S1308" s="50"/>
      <c r="X1308"/>
    </row>
    <row r="1309" spans="1:24" ht="15.75" x14ac:dyDescent="0.25">
      <c r="A1309" s="65"/>
      <c r="B1309" s="42" t="e">
        <f t="shared" si="43"/>
        <v>#REF!</v>
      </c>
      <c r="C1309" s="50"/>
      <c r="D1309" s="66"/>
      <c r="E1309" s="66"/>
      <c r="F1309" s="43" t="e">
        <f>NETWORKDAYS.INTL(D1309,E1309,1,#REF!)-1</f>
        <v>#REF!</v>
      </c>
      <c r="G1309" s="41"/>
      <c r="H1309" s="64"/>
      <c r="I1309" s="43" t="e">
        <f>NETWORKDAYS.INTL(E1309,H1309,1,#REF!)-1</f>
        <v>#REF!</v>
      </c>
      <c r="J1309" s="41"/>
      <c r="K1309" s="41"/>
      <c r="L1309" s="43" t="e">
        <f t="shared" si="42"/>
        <v>#REF!</v>
      </c>
      <c r="M1309" s="66"/>
      <c r="N1309" s="44"/>
      <c r="O1309" s="43" t="e">
        <f>NETWORKDAYS.INTL(M1309,N1309,1,#REF!)-1</f>
        <v>#REF!</v>
      </c>
      <c r="P1309" s="41"/>
      <c r="Q1309" s="47" t="e">
        <f>VLOOKUP(C1309,[1]Expéditions!$A:$C,3,FALSE)</f>
        <v>#N/A</v>
      </c>
      <c r="R1309" s="43" t="e">
        <f>NETWORKDAYS.INTL(N1309,Q1309,1,#REF!)-1</f>
        <v>#N/A</v>
      </c>
      <c r="S1309" s="50"/>
      <c r="X1309"/>
    </row>
    <row r="1310" spans="1:24" ht="15.75" x14ac:dyDescent="0.25">
      <c r="A1310" s="65"/>
      <c r="B1310" s="42" t="e">
        <f t="shared" si="43"/>
        <v>#REF!</v>
      </c>
      <c r="C1310" s="50"/>
      <c r="D1310" s="66"/>
      <c r="E1310" s="66"/>
      <c r="F1310" s="43" t="e">
        <f>NETWORKDAYS.INTL(D1310,E1310,1,#REF!)-1</f>
        <v>#REF!</v>
      </c>
      <c r="G1310" s="41"/>
      <c r="H1310" s="64"/>
      <c r="I1310" s="43" t="e">
        <f>NETWORKDAYS.INTL(E1310,H1310,1,#REF!)-1</f>
        <v>#REF!</v>
      </c>
      <c r="J1310" s="41"/>
      <c r="K1310" s="41"/>
      <c r="L1310" s="43" t="e">
        <f t="shared" si="42"/>
        <v>#REF!</v>
      </c>
      <c r="M1310" s="66"/>
      <c r="N1310" s="44"/>
      <c r="O1310" s="43" t="e">
        <f>NETWORKDAYS.INTL(M1310,N1310,1,#REF!)-1</f>
        <v>#REF!</v>
      </c>
      <c r="P1310" s="41"/>
      <c r="Q1310" s="47" t="e">
        <f>VLOOKUP(C1310,[1]Expéditions!$A:$C,3,FALSE)</f>
        <v>#N/A</v>
      </c>
      <c r="R1310" s="43" t="e">
        <f>NETWORKDAYS.INTL(N1310,Q1310,1,#REF!)-1</f>
        <v>#N/A</v>
      </c>
      <c r="S1310" s="50"/>
      <c r="X1310"/>
    </row>
    <row r="1311" spans="1:24" ht="15.75" x14ac:dyDescent="0.25">
      <c r="A1311" s="65"/>
      <c r="B1311" s="42" t="e">
        <f t="shared" si="43"/>
        <v>#REF!</v>
      </c>
      <c r="C1311" s="50"/>
      <c r="D1311" s="66"/>
      <c r="E1311" s="66"/>
      <c r="F1311" s="43" t="e">
        <f>NETWORKDAYS.INTL(D1311,E1311,1,#REF!)-1</f>
        <v>#REF!</v>
      </c>
      <c r="G1311" s="41"/>
      <c r="H1311" s="64"/>
      <c r="I1311" s="43" t="e">
        <f>NETWORKDAYS.INTL(E1311,H1311,1,#REF!)-1</f>
        <v>#REF!</v>
      </c>
      <c r="J1311" s="41"/>
      <c r="K1311" s="41"/>
      <c r="L1311" s="43" t="e">
        <f t="shared" si="42"/>
        <v>#REF!</v>
      </c>
      <c r="M1311" s="66"/>
      <c r="N1311" s="44"/>
      <c r="O1311" s="43" t="e">
        <f>NETWORKDAYS.INTL(M1311,N1311,1,#REF!)-1</f>
        <v>#REF!</v>
      </c>
      <c r="P1311" s="41"/>
      <c r="Q1311" s="47" t="e">
        <f>VLOOKUP(C1311,[1]Expéditions!$A:$C,3,FALSE)</f>
        <v>#N/A</v>
      </c>
      <c r="R1311" s="43" t="e">
        <f>NETWORKDAYS.INTL(N1311,Q1311,1,#REF!)-1</f>
        <v>#N/A</v>
      </c>
      <c r="S1311" s="50"/>
      <c r="X1311"/>
    </row>
    <row r="1312" spans="1:24" ht="15.75" x14ac:dyDescent="0.25">
      <c r="A1312" s="65"/>
      <c r="B1312" s="42" t="e">
        <f t="shared" si="43"/>
        <v>#REF!</v>
      </c>
      <c r="C1312" s="50"/>
      <c r="D1312" s="66"/>
      <c r="E1312" s="66"/>
      <c r="F1312" s="43" t="e">
        <f>NETWORKDAYS.INTL(D1312,E1312,1,#REF!)-1</f>
        <v>#REF!</v>
      </c>
      <c r="G1312" s="41"/>
      <c r="H1312" s="64"/>
      <c r="I1312" s="43" t="e">
        <f>NETWORKDAYS.INTL(E1312,H1312,1,#REF!)-1</f>
        <v>#REF!</v>
      </c>
      <c r="J1312" s="41"/>
      <c r="K1312" s="41"/>
      <c r="L1312" s="43" t="e">
        <f t="shared" si="42"/>
        <v>#REF!</v>
      </c>
      <c r="M1312" s="66"/>
      <c r="N1312" s="44"/>
      <c r="O1312" s="43" t="e">
        <f>NETWORKDAYS.INTL(M1312,N1312,1,#REF!)-1</f>
        <v>#REF!</v>
      </c>
      <c r="P1312" s="41"/>
      <c r="Q1312" s="47" t="e">
        <f>VLOOKUP(C1312,[1]Expéditions!$A:$C,3,FALSE)</f>
        <v>#N/A</v>
      </c>
      <c r="R1312" s="43" t="e">
        <f>NETWORKDAYS.INTL(N1312,Q1312,1,#REF!)-1</f>
        <v>#N/A</v>
      </c>
      <c r="S1312" s="50"/>
      <c r="X1312"/>
    </row>
    <row r="1313" spans="1:24" ht="15.75" x14ac:dyDescent="0.25">
      <c r="A1313" s="65"/>
      <c r="B1313" s="42" t="e">
        <f t="shared" si="43"/>
        <v>#REF!</v>
      </c>
      <c r="C1313" s="50"/>
      <c r="D1313" s="66"/>
      <c r="E1313" s="66"/>
      <c r="F1313" s="43" t="e">
        <f>NETWORKDAYS.INTL(D1313,E1313,1,#REF!)-1</f>
        <v>#REF!</v>
      </c>
      <c r="G1313" s="41"/>
      <c r="H1313" s="64"/>
      <c r="I1313" s="43" t="e">
        <f>NETWORKDAYS.INTL(E1313,H1313,1,#REF!)-1</f>
        <v>#REF!</v>
      </c>
      <c r="J1313" s="41"/>
      <c r="K1313" s="41"/>
      <c r="L1313" s="43" t="e">
        <f t="shared" si="42"/>
        <v>#REF!</v>
      </c>
      <c r="M1313" s="66"/>
      <c r="N1313" s="44"/>
      <c r="O1313" s="43" t="e">
        <f>NETWORKDAYS.INTL(M1313,N1313,1,#REF!)-1</f>
        <v>#REF!</v>
      </c>
      <c r="P1313" s="41"/>
      <c r="Q1313" s="47" t="e">
        <f>VLOOKUP(C1313,[1]Expéditions!$A:$C,3,FALSE)</f>
        <v>#N/A</v>
      </c>
      <c r="R1313" s="43" t="e">
        <f>NETWORKDAYS.INTL(N1313,Q1313,1,#REF!)-1</f>
        <v>#N/A</v>
      </c>
      <c r="S1313" s="50"/>
      <c r="X1313"/>
    </row>
    <row r="1314" spans="1:24" ht="15.75" x14ac:dyDescent="0.25">
      <c r="A1314" s="65"/>
      <c r="B1314" s="42" t="e">
        <f t="shared" si="43"/>
        <v>#REF!</v>
      </c>
      <c r="C1314" s="50"/>
      <c r="D1314" s="66"/>
      <c r="E1314" s="66"/>
      <c r="F1314" s="43" t="e">
        <f>NETWORKDAYS.INTL(D1314,E1314,1,#REF!)-1</f>
        <v>#REF!</v>
      </c>
      <c r="G1314" s="41"/>
      <c r="H1314" s="64"/>
      <c r="I1314" s="43" t="e">
        <f>NETWORKDAYS.INTL(E1314,H1314,1,#REF!)-1</f>
        <v>#REF!</v>
      </c>
      <c r="J1314" s="41"/>
      <c r="K1314" s="41"/>
      <c r="L1314" s="43" t="e">
        <f t="shared" si="42"/>
        <v>#REF!</v>
      </c>
      <c r="M1314" s="66"/>
      <c r="N1314" s="44"/>
      <c r="O1314" s="43" t="e">
        <f>NETWORKDAYS.INTL(M1314,N1314,1,#REF!)-1</f>
        <v>#REF!</v>
      </c>
      <c r="P1314" s="41"/>
      <c r="Q1314" s="47" t="e">
        <f>VLOOKUP(C1314,[1]Expéditions!$A:$C,3,FALSE)</f>
        <v>#N/A</v>
      </c>
      <c r="R1314" s="43" t="e">
        <f>NETWORKDAYS.INTL(N1314,Q1314,1,#REF!)-1</f>
        <v>#N/A</v>
      </c>
      <c r="S1314" s="50"/>
      <c r="X1314"/>
    </row>
    <row r="1315" spans="1:24" ht="15.75" x14ac:dyDescent="0.25">
      <c r="A1315" s="65"/>
      <c r="B1315" s="42" t="e">
        <f t="shared" si="43"/>
        <v>#REF!</v>
      </c>
      <c r="C1315" s="50"/>
      <c r="D1315" s="66"/>
      <c r="E1315" s="66"/>
      <c r="F1315" s="43" t="e">
        <f>NETWORKDAYS.INTL(D1315,E1315,1,#REF!)-1</f>
        <v>#REF!</v>
      </c>
      <c r="G1315" s="41"/>
      <c r="H1315" s="64"/>
      <c r="I1315" s="43" t="e">
        <f>NETWORKDAYS.INTL(E1315,H1315,1,#REF!)-1</f>
        <v>#REF!</v>
      </c>
      <c r="J1315" s="41"/>
      <c r="K1315" s="41"/>
      <c r="L1315" s="43" t="e">
        <f t="shared" si="42"/>
        <v>#REF!</v>
      </c>
      <c r="M1315" s="66"/>
      <c r="N1315" s="44"/>
      <c r="O1315" s="43" t="e">
        <f>NETWORKDAYS.INTL(M1315,N1315,1,#REF!)-1</f>
        <v>#REF!</v>
      </c>
      <c r="P1315" s="41"/>
      <c r="Q1315" s="47" t="e">
        <f>VLOOKUP(C1315,[1]Expéditions!$A:$C,3,FALSE)</f>
        <v>#N/A</v>
      </c>
      <c r="R1315" s="43" t="e">
        <f>NETWORKDAYS.INTL(N1315,Q1315,1,#REF!)-1</f>
        <v>#N/A</v>
      </c>
      <c r="S1315" s="50"/>
      <c r="X1315"/>
    </row>
    <row r="1316" spans="1:24" ht="15.75" x14ac:dyDescent="0.25">
      <c r="A1316" s="65"/>
      <c r="B1316" s="42" t="e">
        <f t="shared" si="43"/>
        <v>#REF!</v>
      </c>
      <c r="C1316" s="50"/>
      <c r="D1316" s="66"/>
      <c r="E1316" s="66"/>
      <c r="F1316" s="43" t="e">
        <f>NETWORKDAYS.INTL(D1316,E1316,1,#REF!)-1</f>
        <v>#REF!</v>
      </c>
      <c r="G1316" s="41"/>
      <c r="H1316" s="64"/>
      <c r="I1316" s="43" t="e">
        <f>NETWORKDAYS.INTL(E1316,H1316,1,#REF!)-1</f>
        <v>#REF!</v>
      </c>
      <c r="J1316" s="41"/>
      <c r="K1316" s="41"/>
      <c r="L1316" s="43" t="e">
        <f t="shared" si="42"/>
        <v>#REF!</v>
      </c>
      <c r="M1316" s="66"/>
      <c r="N1316" s="44"/>
      <c r="O1316" s="43" t="e">
        <f>NETWORKDAYS.INTL(M1316,N1316,1,#REF!)-1</f>
        <v>#REF!</v>
      </c>
      <c r="P1316" s="41"/>
      <c r="Q1316" s="47" t="e">
        <f>VLOOKUP(C1316,[1]Expéditions!$A:$C,3,FALSE)</f>
        <v>#N/A</v>
      </c>
      <c r="R1316" s="43" t="e">
        <f>NETWORKDAYS.INTL(N1316,Q1316,1,#REF!)-1</f>
        <v>#N/A</v>
      </c>
      <c r="S1316" s="50"/>
      <c r="X1316"/>
    </row>
    <row r="1317" spans="1:24" ht="15.75" x14ac:dyDescent="0.25">
      <c r="A1317" s="65"/>
      <c r="B1317" s="42" t="e">
        <f t="shared" si="43"/>
        <v>#REF!</v>
      </c>
      <c r="C1317" s="50"/>
      <c r="D1317" s="66"/>
      <c r="E1317" s="66"/>
      <c r="F1317" s="43" t="e">
        <f>NETWORKDAYS.INTL(D1317,E1317,1,#REF!)-1</f>
        <v>#REF!</v>
      </c>
      <c r="G1317" s="41"/>
      <c r="H1317" s="64"/>
      <c r="I1317" s="43" t="e">
        <f>NETWORKDAYS.INTL(E1317,H1317,1,#REF!)-1</f>
        <v>#REF!</v>
      </c>
      <c r="J1317" s="41"/>
      <c r="K1317" s="41"/>
      <c r="L1317" s="43" t="e">
        <f t="shared" si="42"/>
        <v>#REF!</v>
      </c>
      <c r="M1317" s="66"/>
      <c r="N1317" s="44"/>
      <c r="O1317" s="43" t="e">
        <f>NETWORKDAYS.INTL(M1317,N1317,1,#REF!)-1</f>
        <v>#REF!</v>
      </c>
      <c r="P1317" s="41"/>
      <c r="Q1317" s="47" t="e">
        <f>VLOOKUP(C1317,[1]Expéditions!$A:$C,3,FALSE)</f>
        <v>#N/A</v>
      </c>
      <c r="R1317" s="43" t="e">
        <f>NETWORKDAYS.INTL(N1317,Q1317,1,#REF!)-1</f>
        <v>#N/A</v>
      </c>
      <c r="S1317" s="50"/>
      <c r="X1317"/>
    </row>
    <row r="1318" spans="1:24" ht="15.75" x14ac:dyDescent="0.25">
      <c r="A1318" s="65"/>
      <c r="B1318" s="42" t="e">
        <f t="shared" si="43"/>
        <v>#REF!</v>
      </c>
      <c r="C1318" s="50"/>
      <c r="D1318" s="66"/>
      <c r="E1318" s="66"/>
      <c r="F1318" s="43" t="e">
        <f>NETWORKDAYS.INTL(D1318,E1318,1,#REF!)-1</f>
        <v>#REF!</v>
      </c>
      <c r="G1318" s="41"/>
      <c r="H1318" s="64"/>
      <c r="I1318" s="43" t="e">
        <f>NETWORKDAYS.INTL(E1318,H1318,1,#REF!)-1</f>
        <v>#REF!</v>
      </c>
      <c r="J1318" s="41"/>
      <c r="K1318" s="41"/>
      <c r="L1318" s="43" t="e">
        <f t="shared" si="42"/>
        <v>#REF!</v>
      </c>
      <c r="M1318" s="66"/>
      <c r="N1318" s="44"/>
      <c r="O1318" s="43" t="e">
        <f>NETWORKDAYS.INTL(M1318,N1318,1,#REF!)-1</f>
        <v>#REF!</v>
      </c>
      <c r="P1318" s="41"/>
      <c r="Q1318" s="47" t="e">
        <f>VLOOKUP(C1318,[1]Expéditions!$A:$C,3,FALSE)</f>
        <v>#N/A</v>
      </c>
      <c r="R1318" s="43" t="e">
        <f>NETWORKDAYS.INTL(N1318,Q1318,1,#REF!)-1</f>
        <v>#N/A</v>
      </c>
      <c r="S1318" s="50"/>
      <c r="X1318"/>
    </row>
    <row r="1319" spans="1:24" ht="15.75" x14ac:dyDescent="0.25">
      <c r="A1319" s="65"/>
      <c r="B1319" s="42" t="e">
        <f t="shared" si="43"/>
        <v>#REF!</v>
      </c>
      <c r="C1319" s="50"/>
      <c r="D1319" s="66"/>
      <c r="E1319" s="66"/>
      <c r="F1319" s="43" t="e">
        <f>NETWORKDAYS.INTL(D1319,E1319,1,#REF!)-1</f>
        <v>#REF!</v>
      </c>
      <c r="G1319" s="41"/>
      <c r="H1319" s="64"/>
      <c r="I1319" s="43" t="e">
        <f>NETWORKDAYS.INTL(E1319,H1319,1,#REF!)-1</f>
        <v>#REF!</v>
      </c>
      <c r="J1319" s="41"/>
      <c r="K1319" s="41"/>
      <c r="L1319" s="43" t="e">
        <f t="shared" si="42"/>
        <v>#REF!</v>
      </c>
      <c r="M1319" s="66"/>
      <c r="N1319" s="44"/>
      <c r="O1319" s="43" t="e">
        <f>NETWORKDAYS.INTL(M1319,N1319,1,#REF!)-1</f>
        <v>#REF!</v>
      </c>
      <c r="P1319" s="41"/>
      <c r="Q1319" s="47" t="e">
        <f>VLOOKUP(C1319,[1]Expéditions!$A:$C,3,FALSE)</f>
        <v>#N/A</v>
      </c>
      <c r="R1319" s="43" t="e">
        <f>NETWORKDAYS.INTL(N1319,Q1319,1,#REF!)-1</f>
        <v>#N/A</v>
      </c>
      <c r="S1319" s="50"/>
      <c r="X1319"/>
    </row>
    <row r="1320" spans="1:24" ht="15.75" x14ac:dyDescent="0.25">
      <c r="A1320" s="65"/>
      <c r="B1320" s="42" t="e">
        <f t="shared" si="43"/>
        <v>#REF!</v>
      </c>
      <c r="C1320" s="50"/>
      <c r="D1320" s="66"/>
      <c r="E1320" s="66"/>
      <c r="F1320" s="43" t="e">
        <f>NETWORKDAYS.INTL(D1320,E1320,1,#REF!)-1</f>
        <v>#REF!</v>
      </c>
      <c r="G1320" s="41"/>
      <c r="H1320" s="64"/>
      <c r="I1320" s="43" t="e">
        <f>NETWORKDAYS.INTL(E1320,H1320,1,#REF!)-1</f>
        <v>#REF!</v>
      </c>
      <c r="J1320" s="41"/>
      <c r="K1320" s="41"/>
      <c r="L1320" s="43" t="e">
        <f t="shared" si="42"/>
        <v>#REF!</v>
      </c>
      <c r="M1320" s="66"/>
      <c r="N1320" s="44"/>
      <c r="O1320" s="43" t="e">
        <f>NETWORKDAYS.INTL(M1320,N1320,1,#REF!)-1</f>
        <v>#REF!</v>
      </c>
      <c r="P1320" s="41"/>
      <c r="Q1320" s="47" t="e">
        <f>VLOOKUP(C1320,[1]Expéditions!$A:$C,3,FALSE)</f>
        <v>#N/A</v>
      </c>
      <c r="R1320" s="43" t="e">
        <f>NETWORKDAYS.INTL(N1320,Q1320,1,#REF!)-1</f>
        <v>#N/A</v>
      </c>
      <c r="S1320" s="50"/>
      <c r="X1320"/>
    </row>
    <row r="1321" spans="1:24" ht="15.75" x14ac:dyDescent="0.25">
      <c r="A1321" s="65"/>
      <c r="B1321" s="42" t="e">
        <f t="shared" si="43"/>
        <v>#REF!</v>
      </c>
      <c r="C1321" s="50"/>
      <c r="D1321" s="66"/>
      <c r="E1321" s="66"/>
      <c r="F1321" s="43" t="e">
        <f>NETWORKDAYS.INTL(D1321,E1321,1,#REF!)-1</f>
        <v>#REF!</v>
      </c>
      <c r="G1321" s="41"/>
      <c r="H1321" s="64"/>
      <c r="I1321" s="43" t="e">
        <f>NETWORKDAYS.INTL(E1321,H1321,1,#REF!)-1</f>
        <v>#REF!</v>
      </c>
      <c r="J1321" s="41"/>
      <c r="K1321" s="41"/>
      <c r="L1321" s="43" t="e">
        <f t="shared" si="42"/>
        <v>#REF!</v>
      </c>
      <c r="M1321" s="66"/>
      <c r="N1321" s="44"/>
      <c r="O1321" s="43" t="e">
        <f>NETWORKDAYS.INTL(M1321,N1321,1,#REF!)-1</f>
        <v>#REF!</v>
      </c>
      <c r="P1321" s="41"/>
      <c r="Q1321" s="47" t="e">
        <f>VLOOKUP(C1321,[1]Expéditions!$A:$C,3,FALSE)</f>
        <v>#N/A</v>
      </c>
      <c r="R1321" s="43" t="e">
        <f>NETWORKDAYS.INTL(N1321,Q1321,1,#REF!)-1</f>
        <v>#N/A</v>
      </c>
      <c r="S1321" s="50"/>
      <c r="X1321"/>
    </row>
    <row r="1322" spans="1:24" ht="15.75" x14ac:dyDescent="0.25">
      <c r="A1322" s="65"/>
      <c r="B1322" s="42" t="e">
        <f t="shared" si="43"/>
        <v>#REF!</v>
      </c>
      <c r="C1322" s="50"/>
      <c r="D1322" s="66"/>
      <c r="E1322" s="66"/>
      <c r="F1322" s="43" t="e">
        <f>NETWORKDAYS.INTL(D1322,E1322,1,#REF!)-1</f>
        <v>#REF!</v>
      </c>
      <c r="G1322" s="41"/>
      <c r="H1322" s="64"/>
      <c r="I1322" s="43" t="e">
        <f>NETWORKDAYS.INTL(E1322,H1322,1,#REF!)-1</f>
        <v>#REF!</v>
      </c>
      <c r="J1322" s="41"/>
      <c r="K1322" s="41"/>
      <c r="L1322" s="43" t="e">
        <f t="shared" si="42"/>
        <v>#REF!</v>
      </c>
      <c r="M1322" s="66"/>
      <c r="N1322" s="44"/>
      <c r="O1322" s="43" t="e">
        <f>NETWORKDAYS.INTL(M1322,N1322,1,#REF!)-1</f>
        <v>#REF!</v>
      </c>
      <c r="P1322" s="41"/>
      <c r="Q1322" s="47" t="e">
        <f>VLOOKUP(C1322,[1]Expéditions!$A:$C,3,FALSE)</f>
        <v>#N/A</v>
      </c>
      <c r="R1322" s="43" t="e">
        <f>NETWORKDAYS.INTL(N1322,Q1322,1,#REF!)-1</f>
        <v>#N/A</v>
      </c>
      <c r="S1322" s="50"/>
      <c r="X1322"/>
    </row>
    <row r="1323" spans="1:24" ht="15.75" x14ac:dyDescent="0.25">
      <c r="A1323" s="65"/>
      <c r="B1323" s="42" t="e">
        <f t="shared" si="43"/>
        <v>#REF!</v>
      </c>
      <c r="C1323" s="50"/>
      <c r="D1323" s="66"/>
      <c r="E1323" s="66"/>
      <c r="F1323" s="43" t="e">
        <f>NETWORKDAYS.INTL(D1323,E1323,1,#REF!)-1</f>
        <v>#REF!</v>
      </c>
      <c r="G1323" s="41"/>
      <c r="H1323" s="64"/>
      <c r="I1323" s="43" t="e">
        <f>NETWORKDAYS.INTL(E1323,H1323,1,#REF!)-1</f>
        <v>#REF!</v>
      </c>
      <c r="J1323" s="41"/>
      <c r="K1323" s="41"/>
      <c r="L1323" s="43" t="e">
        <f t="shared" si="42"/>
        <v>#REF!</v>
      </c>
      <c r="M1323" s="66"/>
      <c r="N1323" s="44"/>
      <c r="O1323" s="43" t="e">
        <f>NETWORKDAYS.INTL(M1323,N1323,1,#REF!)-1</f>
        <v>#REF!</v>
      </c>
      <c r="P1323" s="41"/>
      <c r="Q1323" s="47" t="e">
        <f>VLOOKUP(C1323,[1]Expéditions!$A:$C,3,FALSE)</f>
        <v>#N/A</v>
      </c>
      <c r="R1323" s="43" t="e">
        <f>NETWORKDAYS.INTL(N1323,Q1323,1,#REF!)-1</f>
        <v>#N/A</v>
      </c>
      <c r="S1323" s="50"/>
      <c r="X1323"/>
    </row>
    <row r="1324" spans="1:24" ht="15.75" x14ac:dyDescent="0.25">
      <c r="A1324" s="65"/>
      <c r="B1324" s="42" t="e">
        <f t="shared" si="43"/>
        <v>#REF!</v>
      </c>
      <c r="C1324" s="50"/>
      <c r="D1324" s="66"/>
      <c r="E1324" s="66"/>
      <c r="F1324" s="43" t="e">
        <f>NETWORKDAYS.INTL(D1324,E1324,1,#REF!)-1</f>
        <v>#REF!</v>
      </c>
      <c r="G1324" s="41"/>
      <c r="H1324" s="64"/>
      <c r="I1324" s="43" t="e">
        <f>NETWORKDAYS.INTL(E1324,H1324,1,#REF!)-1</f>
        <v>#REF!</v>
      </c>
      <c r="J1324" s="41"/>
      <c r="K1324" s="41"/>
      <c r="L1324" s="43" t="e">
        <f t="shared" si="42"/>
        <v>#REF!</v>
      </c>
      <c r="M1324" s="66"/>
      <c r="N1324" s="44"/>
      <c r="O1324" s="43" t="e">
        <f>NETWORKDAYS.INTL(M1324,N1324,1,#REF!)-1</f>
        <v>#REF!</v>
      </c>
      <c r="P1324" s="41"/>
      <c r="Q1324" s="47" t="e">
        <f>VLOOKUP(C1324,[1]Expéditions!$A:$C,3,FALSE)</f>
        <v>#N/A</v>
      </c>
      <c r="R1324" s="43" t="e">
        <f>NETWORKDAYS.INTL(N1324,Q1324,1,#REF!)-1</f>
        <v>#N/A</v>
      </c>
      <c r="S1324" s="50"/>
      <c r="X1324"/>
    </row>
    <row r="1325" spans="1:24" ht="15.75" x14ac:dyDescent="0.25">
      <c r="A1325" s="65"/>
      <c r="B1325" s="42" t="e">
        <f t="shared" si="43"/>
        <v>#REF!</v>
      </c>
      <c r="C1325" s="50"/>
      <c r="D1325" s="66"/>
      <c r="E1325" s="66"/>
      <c r="F1325" s="43" t="e">
        <f>NETWORKDAYS.INTL(D1325,E1325,1,#REF!)-1</f>
        <v>#REF!</v>
      </c>
      <c r="G1325" s="41"/>
      <c r="H1325" s="64"/>
      <c r="I1325" s="43" t="e">
        <f>NETWORKDAYS.INTL(E1325,H1325,1,#REF!)-1</f>
        <v>#REF!</v>
      </c>
      <c r="J1325" s="41"/>
      <c r="K1325" s="41"/>
      <c r="L1325" s="43" t="e">
        <f t="shared" si="42"/>
        <v>#REF!</v>
      </c>
      <c r="M1325" s="66"/>
      <c r="N1325" s="44"/>
      <c r="O1325" s="43" t="e">
        <f>NETWORKDAYS.INTL(M1325,N1325,1,#REF!)-1</f>
        <v>#REF!</v>
      </c>
      <c r="P1325" s="41"/>
      <c r="Q1325" s="47" t="e">
        <f>VLOOKUP(C1325,[1]Expéditions!$A:$C,3,FALSE)</f>
        <v>#N/A</v>
      </c>
      <c r="R1325" s="43" t="e">
        <f>NETWORKDAYS.INTL(N1325,Q1325,1,#REF!)-1</f>
        <v>#N/A</v>
      </c>
      <c r="S1325" s="50"/>
      <c r="X1325"/>
    </row>
    <row r="1326" spans="1:24" ht="15.75" x14ac:dyDescent="0.25">
      <c r="A1326" s="65"/>
      <c r="B1326" s="42" t="e">
        <f t="shared" si="43"/>
        <v>#REF!</v>
      </c>
      <c r="C1326" s="50"/>
      <c r="D1326" s="66"/>
      <c r="E1326" s="66"/>
      <c r="F1326" s="43" t="e">
        <f>NETWORKDAYS.INTL(D1326,E1326,1,#REF!)-1</f>
        <v>#REF!</v>
      </c>
      <c r="G1326" s="41"/>
      <c r="H1326" s="64"/>
      <c r="I1326" s="43" t="e">
        <f>NETWORKDAYS.INTL(E1326,H1326,1,#REF!)-1</f>
        <v>#REF!</v>
      </c>
      <c r="J1326" s="41"/>
      <c r="K1326" s="41"/>
      <c r="L1326" s="43" t="e">
        <f t="shared" si="42"/>
        <v>#REF!</v>
      </c>
      <c r="M1326" s="66"/>
      <c r="N1326" s="44"/>
      <c r="O1326" s="43" t="e">
        <f>NETWORKDAYS.INTL(M1326,N1326,1,#REF!)-1</f>
        <v>#REF!</v>
      </c>
      <c r="P1326" s="41"/>
      <c r="Q1326" s="47" t="e">
        <f>VLOOKUP(C1326,[1]Expéditions!$A:$C,3,FALSE)</f>
        <v>#N/A</v>
      </c>
      <c r="R1326" s="43" t="e">
        <f>NETWORKDAYS.INTL(N1326,Q1326,1,#REF!)-1</f>
        <v>#N/A</v>
      </c>
      <c r="S1326" s="50"/>
      <c r="X1326"/>
    </row>
    <row r="1327" spans="1:24" ht="15.75" x14ac:dyDescent="0.25">
      <c r="A1327" s="65"/>
      <c r="B1327" s="42" t="e">
        <f t="shared" si="43"/>
        <v>#REF!</v>
      </c>
      <c r="C1327" s="50"/>
      <c r="D1327" s="66"/>
      <c r="E1327" s="66"/>
      <c r="F1327" s="43" t="e">
        <f>NETWORKDAYS.INTL(D1327,E1327,1,#REF!)-1</f>
        <v>#REF!</v>
      </c>
      <c r="G1327" s="41"/>
      <c r="H1327" s="64"/>
      <c r="I1327" s="43" t="e">
        <f>NETWORKDAYS.INTL(E1327,H1327,1,#REF!)-1</f>
        <v>#REF!</v>
      </c>
      <c r="J1327" s="41"/>
      <c r="K1327" s="41"/>
      <c r="L1327" s="43" t="e">
        <f t="shared" si="42"/>
        <v>#REF!</v>
      </c>
      <c r="M1327" s="66"/>
      <c r="N1327" s="44"/>
      <c r="O1327" s="43" t="e">
        <f>NETWORKDAYS.INTL(M1327,N1327,1,#REF!)-1</f>
        <v>#REF!</v>
      </c>
      <c r="P1327" s="41"/>
      <c r="Q1327" s="47" t="e">
        <f>VLOOKUP(C1327,[1]Expéditions!$A:$C,3,FALSE)</f>
        <v>#N/A</v>
      </c>
      <c r="R1327" s="43" t="e">
        <f>NETWORKDAYS.INTL(N1327,Q1327,1,#REF!)-1</f>
        <v>#N/A</v>
      </c>
      <c r="S1327" s="50"/>
      <c r="X1327"/>
    </row>
    <row r="1328" spans="1:24" ht="15.75" x14ac:dyDescent="0.25">
      <c r="A1328" s="65"/>
      <c r="B1328" s="42" t="e">
        <f t="shared" si="43"/>
        <v>#REF!</v>
      </c>
      <c r="C1328" s="50"/>
      <c r="D1328" s="66"/>
      <c r="E1328" s="66"/>
      <c r="F1328" s="43" t="e">
        <f>NETWORKDAYS.INTL(D1328,E1328,1,#REF!)-1</f>
        <v>#REF!</v>
      </c>
      <c r="G1328" s="41"/>
      <c r="H1328" s="64"/>
      <c r="I1328" s="43" t="e">
        <f>NETWORKDAYS.INTL(E1328,H1328,1,#REF!)-1</f>
        <v>#REF!</v>
      </c>
      <c r="J1328" s="41"/>
      <c r="K1328" s="41"/>
      <c r="L1328" s="43" t="e">
        <f t="shared" si="42"/>
        <v>#REF!</v>
      </c>
      <c r="M1328" s="66"/>
      <c r="N1328" s="44"/>
      <c r="O1328" s="43" t="e">
        <f>NETWORKDAYS.INTL(M1328,N1328,1,#REF!)-1</f>
        <v>#REF!</v>
      </c>
      <c r="P1328" s="41"/>
      <c r="Q1328" s="47" t="e">
        <f>VLOOKUP(C1328,[1]Expéditions!$A:$C,3,FALSE)</f>
        <v>#N/A</v>
      </c>
      <c r="R1328" s="43" t="e">
        <f>NETWORKDAYS.INTL(N1328,Q1328,1,#REF!)-1</f>
        <v>#N/A</v>
      </c>
      <c r="S1328" s="50"/>
      <c r="X1328"/>
    </row>
    <row r="1329" spans="1:24" ht="15.75" x14ac:dyDescent="0.25">
      <c r="A1329" s="65"/>
      <c r="B1329" s="42" t="e">
        <f t="shared" si="43"/>
        <v>#REF!</v>
      </c>
      <c r="C1329" s="50"/>
      <c r="D1329" s="66"/>
      <c r="E1329" s="66"/>
      <c r="F1329" s="43" t="e">
        <f>NETWORKDAYS.INTL(D1329,E1329,1,#REF!)-1</f>
        <v>#REF!</v>
      </c>
      <c r="G1329" s="41"/>
      <c r="H1329" s="64"/>
      <c r="I1329" s="43" t="e">
        <f>NETWORKDAYS.INTL(E1329,H1329,1,#REF!)-1</f>
        <v>#REF!</v>
      </c>
      <c r="J1329" s="41"/>
      <c r="K1329" s="41"/>
      <c r="L1329" s="43" t="e">
        <f t="shared" si="42"/>
        <v>#REF!</v>
      </c>
      <c r="M1329" s="66"/>
      <c r="N1329" s="44"/>
      <c r="O1329" s="43" t="e">
        <f>NETWORKDAYS.INTL(M1329,N1329,1,#REF!)-1</f>
        <v>#REF!</v>
      </c>
      <c r="P1329" s="41"/>
      <c r="Q1329" s="47" t="e">
        <f>VLOOKUP(C1329,[1]Expéditions!$A:$C,3,FALSE)</f>
        <v>#N/A</v>
      </c>
      <c r="R1329" s="43" t="e">
        <f>NETWORKDAYS.INTL(N1329,Q1329,1,#REF!)-1</f>
        <v>#N/A</v>
      </c>
      <c r="S1329" s="50"/>
      <c r="X1329"/>
    </row>
    <row r="1330" spans="1:24" ht="15.75" x14ac:dyDescent="0.25">
      <c r="A1330" s="65"/>
      <c r="B1330" s="42" t="e">
        <f t="shared" si="43"/>
        <v>#REF!</v>
      </c>
      <c r="C1330" s="50"/>
      <c r="D1330" s="66"/>
      <c r="E1330" s="66"/>
      <c r="F1330" s="43" t="e">
        <f>NETWORKDAYS.INTL(D1330,E1330,1,#REF!)-1</f>
        <v>#REF!</v>
      </c>
      <c r="G1330" s="41"/>
      <c r="H1330" s="64"/>
      <c r="I1330" s="43" t="e">
        <f>NETWORKDAYS.INTL(E1330,H1330,1,#REF!)-1</f>
        <v>#REF!</v>
      </c>
      <c r="J1330" s="41"/>
      <c r="K1330" s="41"/>
      <c r="L1330" s="43" t="e">
        <f t="shared" si="42"/>
        <v>#REF!</v>
      </c>
      <c r="M1330" s="66"/>
      <c r="N1330" s="44"/>
      <c r="O1330" s="43" t="e">
        <f>NETWORKDAYS.INTL(M1330,N1330,1,#REF!)-1</f>
        <v>#REF!</v>
      </c>
      <c r="P1330" s="41"/>
      <c r="Q1330" s="47" t="e">
        <f>VLOOKUP(C1330,[1]Expéditions!$A:$C,3,FALSE)</f>
        <v>#N/A</v>
      </c>
      <c r="R1330" s="43" t="e">
        <f>NETWORKDAYS.INTL(N1330,Q1330,1,#REF!)-1</f>
        <v>#N/A</v>
      </c>
      <c r="S1330" s="50"/>
      <c r="X1330"/>
    </row>
    <row r="1331" spans="1:24" ht="15.75" x14ac:dyDescent="0.25">
      <c r="A1331" s="65"/>
      <c r="B1331" s="42" t="e">
        <f t="shared" si="43"/>
        <v>#REF!</v>
      </c>
      <c r="C1331" s="50"/>
      <c r="D1331" s="66"/>
      <c r="E1331" s="66"/>
      <c r="F1331" s="43" t="e">
        <f>NETWORKDAYS.INTL(D1331,E1331,1,#REF!)-1</f>
        <v>#REF!</v>
      </c>
      <c r="G1331" s="41"/>
      <c r="H1331" s="64"/>
      <c r="I1331" s="43" t="e">
        <f>NETWORKDAYS.INTL(E1331,H1331,1,#REF!)-1</f>
        <v>#REF!</v>
      </c>
      <c r="J1331" s="41"/>
      <c r="K1331" s="41"/>
      <c r="L1331" s="43" t="e">
        <f t="shared" si="42"/>
        <v>#REF!</v>
      </c>
      <c r="M1331" s="66"/>
      <c r="N1331" s="44"/>
      <c r="O1331" s="43" t="e">
        <f>NETWORKDAYS.INTL(M1331,N1331,1,#REF!)-1</f>
        <v>#REF!</v>
      </c>
      <c r="P1331" s="41"/>
      <c r="Q1331" s="47" t="e">
        <f>VLOOKUP(C1331,[1]Expéditions!$A:$C,3,FALSE)</f>
        <v>#N/A</v>
      </c>
      <c r="R1331" s="43" t="e">
        <f>NETWORKDAYS.INTL(N1331,Q1331,1,#REF!)-1</f>
        <v>#N/A</v>
      </c>
      <c r="S1331" s="50"/>
      <c r="X1331"/>
    </row>
    <row r="1332" spans="1:24" ht="15.75" x14ac:dyDescent="0.25">
      <c r="A1332" s="65"/>
      <c r="B1332" s="42" t="e">
        <f t="shared" si="43"/>
        <v>#REF!</v>
      </c>
      <c r="C1332" s="50"/>
      <c r="D1332" s="66"/>
      <c r="E1332" s="66"/>
      <c r="F1332" s="43" t="e">
        <f>NETWORKDAYS.INTL(D1332,E1332,1,#REF!)-1</f>
        <v>#REF!</v>
      </c>
      <c r="G1332" s="41"/>
      <c r="H1332" s="64"/>
      <c r="I1332" s="43" t="e">
        <f>NETWORKDAYS.INTL(E1332,H1332,1,#REF!)-1</f>
        <v>#REF!</v>
      </c>
      <c r="J1332" s="41"/>
      <c r="K1332" s="41"/>
      <c r="L1332" s="43" t="e">
        <f t="shared" si="42"/>
        <v>#REF!</v>
      </c>
      <c r="M1332" s="66"/>
      <c r="N1332" s="44"/>
      <c r="O1332" s="43" t="e">
        <f>NETWORKDAYS.INTL(M1332,N1332,1,#REF!)-1</f>
        <v>#REF!</v>
      </c>
      <c r="P1332" s="41"/>
      <c r="Q1332" s="47" t="e">
        <f>VLOOKUP(C1332,[1]Expéditions!$A:$C,3,FALSE)</f>
        <v>#N/A</v>
      </c>
      <c r="R1332" s="43" t="e">
        <f>NETWORKDAYS.INTL(N1332,Q1332,1,#REF!)-1</f>
        <v>#N/A</v>
      </c>
      <c r="S1332" s="50"/>
      <c r="X1332"/>
    </row>
    <row r="1333" spans="1:24" ht="15.75" x14ac:dyDescent="0.25">
      <c r="A1333" s="65"/>
      <c r="B1333" s="42" t="e">
        <f t="shared" si="43"/>
        <v>#REF!</v>
      </c>
      <c r="C1333" s="50"/>
      <c r="D1333" s="66"/>
      <c r="E1333" s="66"/>
      <c r="F1333" s="43" t="e">
        <f>NETWORKDAYS.INTL(D1333,E1333,1,#REF!)-1</f>
        <v>#REF!</v>
      </c>
      <c r="G1333" s="41"/>
      <c r="H1333" s="64"/>
      <c r="I1333" s="43" t="e">
        <f>NETWORKDAYS.INTL(E1333,H1333,1,#REF!)-1</f>
        <v>#REF!</v>
      </c>
      <c r="J1333" s="41"/>
      <c r="K1333" s="41"/>
      <c r="L1333" s="43" t="e">
        <f t="shared" si="42"/>
        <v>#REF!</v>
      </c>
      <c r="M1333" s="66"/>
      <c r="N1333" s="44"/>
      <c r="O1333" s="43" t="e">
        <f>NETWORKDAYS.INTL(M1333,N1333,1,#REF!)-1</f>
        <v>#REF!</v>
      </c>
      <c r="P1333" s="41"/>
      <c r="Q1333" s="47" t="e">
        <f>VLOOKUP(C1333,[1]Expéditions!$A:$C,3,FALSE)</f>
        <v>#N/A</v>
      </c>
      <c r="R1333" s="43" t="e">
        <f>NETWORKDAYS.INTL(N1333,Q1333,1,#REF!)-1</f>
        <v>#N/A</v>
      </c>
      <c r="S1333" s="50"/>
      <c r="X1333"/>
    </row>
    <row r="1334" spans="1:24" ht="15.75" x14ac:dyDescent="0.25">
      <c r="A1334" s="65"/>
      <c r="B1334" s="42" t="e">
        <f t="shared" si="43"/>
        <v>#REF!</v>
      </c>
      <c r="C1334" s="50"/>
      <c r="D1334" s="66"/>
      <c r="E1334" s="66"/>
      <c r="F1334" s="43" t="e">
        <f>NETWORKDAYS.INTL(D1334,E1334,1,#REF!)-1</f>
        <v>#REF!</v>
      </c>
      <c r="G1334" s="41"/>
      <c r="H1334" s="64"/>
      <c r="I1334" s="43" t="e">
        <f>NETWORKDAYS.INTL(E1334,H1334,1,#REF!)-1</f>
        <v>#REF!</v>
      </c>
      <c r="J1334" s="41"/>
      <c r="K1334" s="41"/>
      <c r="L1334" s="43" t="e">
        <f t="shared" si="42"/>
        <v>#REF!</v>
      </c>
      <c r="M1334" s="66"/>
      <c r="N1334" s="44"/>
      <c r="O1334" s="43" t="e">
        <f>NETWORKDAYS.INTL(M1334,N1334,1,#REF!)-1</f>
        <v>#REF!</v>
      </c>
      <c r="P1334" s="41"/>
      <c r="Q1334" s="47" t="e">
        <f>VLOOKUP(C1334,[1]Expéditions!$A:$C,3,FALSE)</f>
        <v>#N/A</v>
      </c>
      <c r="R1334" s="43" t="e">
        <f>NETWORKDAYS.INTL(N1334,Q1334,1,#REF!)-1</f>
        <v>#N/A</v>
      </c>
      <c r="S1334" s="50"/>
      <c r="X1334"/>
    </row>
    <row r="1335" spans="1:24" ht="15.75" x14ac:dyDescent="0.25">
      <c r="A1335" s="65"/>
      <c r="B1335" s="42" t="e">
        <f t="shared" si="43"/>
        <v>#REF!</v>
      </c>
      <c r="C1335" s="50"/>
      <c r="D1335" s="66"/>
      <c r="E1335" s="66"/>
      <c r="F1335" s="43" t="e">
        <f>NETWORKDAYS.INTL(D1335,E1335,1,#REF!)-1</f>
        <v>#REF!</v>
      </c>
      <c r="G1335" s="41"/>
      <c r="H1335" s="64"/>
      <c r="I1335" s="43" t="e">
        <f>NETWORKDAYS.INTL(E1335,H1335,1,#REF!)-1</f>
        <v>#REF!</v>
      </c>
      <c r="J1335" s="41"/>
      <c r="K1335" s="41"/>
      <c r="L1335" s="43" t="e">
        <f t="shared" si="42"/>
        <v>#REF!</v>
      </c>
      <c r="M1335" s="66"/>
      <c r="N1335" s="44"/>
      <c r="O1335" s="43" t="e">
        <f>NETWORKDAYS.INTL(M1335,N1335,1,#REF!)-1</f>
        <v>#REF!</v>
      </c>
      <c r="P1335" s="41"/>
      <c r="Q1335" s="47" t="e">
        <f>VLOOKUP(C1335,[1]Expéditions!$A:$C,3,FALSE)</f>
        <v>#N/A</v>
      </c>
      <c r="R1335" s="43" t="e">
        <f>NETWORKDAYS.INTL(N1335,Q1335,1,#REF!)-1</f>
        <v>#N/A</v>
      </c>
      <c r="S1335" s="50"/>
      <c r="X1335"/>
    </row>
    <row r="1336" spans="1:24" ht="15.75" x14ac:dyDescent="0.25">
      <c r="A1336" s="65"/>
      <c r="B1336" s="42" t="e">
        <f t="shared" si="43"/>
        <v>#REF!</v>
      </c>
      <c r="C1336" s="50"/>
      <c r="D1336" s="66"/>
      <c r="E1336" s="66"/>
      <c r="F1336" s="43" t="e">
        <f>NETWORKDAYS.INTL(D1336,E1336,1,#REF!)-1</f>
        <v>#REF!</v>
      </c>
      <c r="G1336" s="41"/>
      <c r="H1336" s="64"/>
      <c r="I1336" s="43" t="e">
        <f>NETWORKDAYS.INTL(E1336,H1336,1,#REF!)-1</f>
        <v>#REF!</v>
      </c>
      <c r="J1336" s="41"/>
      <c r="K1336" s="41"/>
      <c r="L1336" s="43" t="e">
        <f t="shared" si="42"/>
        <v>#REF!</v>
      </c>
      <c r="M1336" s="66"/>
      <c r="N1336" s="44"/>
      <c r="O1336" s="43" t="e">
        <f>NETWORKDAYS.INTL(M1336,N1336,1,#REF!)-1</f>
        <v>#REF!</v>
      </c>
      <c r="P1336" s="41"/>
      <c r="Q1336" s="47" t="e">
        <f>VLOOKUP(C1336,[1]Expéditions!$A:$C,3,FALSE)</f>
        <v>#N/A</v>
      </c>
      <c r="R1336" s="43" t="e">
        <f>NETWORKDAYS.INTL(N1336,Q1336,1,#REF!)-1</f>
        <v>#N/A</v>
      </c>
      <c r="S1336" s="50"/>
      <c r="X1336"/>
    </row>
    <row r="1337" spans="1:24" ht="15.75" x14ac:dyDescent="0.25">
      <c r="A1337" s="65"/>
      <c r="B1337" s="42" t="e">
        <f t="shared" si="43"/>
        <v>#REF!</v>
      </c>
      <c r="C1337" s="50"/>
      <c r="D1337" s="66"/>
      <c r="E1337" s="66"/>
      <c r="F1337" s="43" t="e">
        <f>NETWORKDAYS.INTL(D1337,E1337,1,#REF!)-1</f>
        <v>#REF!</v>
      </c>
      <c r="G1337" s="41"/>
      <c r="H1337" s="64"/>
      <c r="I1337" s="43" t="e">
        <f>NETWORKDAYS.INTL(E1337,H1337,1,#REF!)-1</f>
        <v>#REF!</v>
      </c>
      <c r="J1337" s="41"/>
      <c r="K1337" s="41"/>
      <c r="L1337" s="43" t="e">
        <f t="shared" si="42"/>
        <v>#REF!</v>
      </c>
      <c r="M1337" s="66"/>
      <c r="N1337" s="44"/>
      <c r="O1337" s="43" t="e">
        <f>NETWORKDAYS.INTL(M1337,N1337,1,#REF!)-1</f>
        <v>#REF!</v>
      </c>
      <c r="P1337" s="41"/>
      <c r="Q1337" s="47" t="e">
        <f>VLOOKUP(C1337,[1]Expéditions!$A:$C,3,FALSE)</f>
        <v>#N/A</v>
      </c>
      <c r="R1337" s="43" t="e">
        <f>NETWORKDAYS.INTL(N1337,Q1337,1,#REF!)-1</f>
        <v>#N/A</v>
      </c>
      <c r="S1337" s="50"/>
      <c r="X1337"/>
    </row>
    <row r="1338" spans="1:24" ht="15.75" x14ac:dyDescent="0.25">
      <c r="A1338" s="65"/>
      <c r="B1338" s="42" t="e">
        <f t="shared" si="43"/>
        <v>#REF!</v>
      </c>
      <c r="C1338" s="50"/>
      <c r="D1338" s="66"/>
      <c r="E1338" s="66"/>
      <c r="F1338" s="43" t="e">
        <f>NETWORKDAYS.INTL(D1338,E1338,1,#REF!)-1</f>
        <v>#REF!</v>
      </c>
      <c r="G1338" s="41"/>
      <c r="H1338" s="64"/>
      <c r="I1338" s="43" t="e">
        <f>NETWORKDAYS.INTL(E1338,H1338,1,#REF!)-1</f>
        <v>#REF!</v>
      </c>
      <c r="J1338" s="41"/>
      <c r="K1338" s="41"/>
      <c r="L1338" s="43" t="e">
        <f t="shared" si="42"/>
        <v>#REF!</v>
      </c>
      <c r="M1338" s="66"/>
      <c r="N1338" s="44"/>
      <c r="O1338" s="43" t="e">
        <f>NETWORKDAYS.INTL(M1338,N1338,1,#REF!)-1</f>
        <v>#REF!</v>
      </c>
      <c r="P1338" s="41"/>
      <c r="Q1338" s="47" t="e">
        <f>VLOOKUP(C1338,[1]Expéditions!$A:$C,3,FALSE)</f>
        <v>#N/A</v>
      </c>
      <c r="R1338" s="43" t="e">
        <f>NETWORKDAYS.INTL(N1338,Q1338,1,#REF!)-1</f>
        <v>#N/A</v>
      </c>
      <c r="S1338" s="50"/>
      <c r="X1338"/>
    </row>
    <row r="1339" spans="1:24" ht="15.75" x14ac:dyDescent="0.25">
      <c r="A1339" s="65"/>
      <c r="B1339" s="42" t="e">
        <f t="shared" si="43"/>
        <v>#REF!</v>
      </c>
      <c r="C1339" s="50"/>
      <c r="D1339" s="66"/>
      <c r="E1339" s="66"/>
      <c r="F1339" s="43" t="e">
        <f>NETWORKDAYS.INTL(D1339,E1339,1,#REF!)-1</f>
        <v>#REF!</v>
      </c>
      <c r="G1339" s="41"/>
      <c r="H1339" s="64"/>
      <c r="I1339" s="43" t="e">
        <f>NETWORKDAYS.INTL(E1339,H1339,1,#REF!)-1</f>
        <v>#REF!</v>
      </c>
      <c r="J1339" s="41"/>
      <c r="K1339" s="41"/>
      <c r="L1339" s="43" t="e">
        <f t="shared" si="42"/>
        <v>#REF!</v>
      </c>
      <c r="M1339" s="66"/>
      <c r="N1339" s="44"/>
      <c r="O1339" s="43" t="e">
        <f>NETWORKDAYS.INTL(M1339,N1339,1,#REF!)-1</f>
        <v>#REF!</v>
      </c>
      <c r="P1339" s="41"/>
      <c r="Q1339" s="47" t="e">
        <f>VLOOKUP(C1339,[1]Expéditions!$A:$C,3,FALSE)</f>
        <v>#N/A</v>
      </c>
      <c r="R1339" s="43" t="e">
        <f>NETWORKDAYS.INTL(N1339,Q1339,1,#REF!)-1</f>
        <v>#N/A</v>
      </c>
      <c r="S1339" s="50"/>
      <c r="X1339"/>
    </row>
    <row r="1340" spans="1:24" ht="15.75" x14ac:dyDescent="0.25">
      <c r="A1340" s="65"/>
      <c r="B1340" s="42" t="e">
        <f t="shared" si="43"/>
        <v>#REF!</v>
      </c>
      <c r="C1340" s="50"/>
      <c r="D1340" s="66"/>
      <c r="E1340" s="66"/>
      <c r="F1340" s="43" t="e">
        <f>NETWORKDAYS.INTL(D1340,E1340,1,#REF!)-1</f>
        <v>#REF!</v>
      </c>
      <c r="G1340" s="41"/>
      <c r="H1340" s="64"/>
      <c r="I1340" s="43" t="e">
        <f>NETWORKDAYS.INTL(E1340,H1340,1,#REF!)-1</f>
        <v>#REF!</v>
      </c>
      <c r="J1340" s="41"/>
      <c r="K1340" s="41"/>
      <c r="L1340" s="43" t="e">
        <f t="shared" si="42"/>
        <v>#REF!</v>
      </c>
      <c r="M1340" s="66"/>
      <c r="N1340" s="44"/>
      <c r="O1340" s="43" t="e">
        <f>NETWORKDAYS.INTL(M1340,N1340,1,#REF!)-1</f>
        <v>#REF!</v>
      </c>
      <c r="P1340" s="41"/>
      <c r="Q1340" s="47" t="e">
        <f>VLOOKUP(C1340,[1]Expéditions!$A:$C,3,FALSE)</f>
        <v>#N/A</v>
      </c>
      <c r="R1340" s="43" t="e">
        <f>NETWORKDAYS.INTL(N1340,Q1340,1,#REF!)-1</f>
        <v>#N/A</v>
      </c>
      <c r="S1340" s="50"/>
      <c r="X1340"/>
    </row>
    <row r="1341" spans="1:24" ht="15.75" x14ac:dyDescent="0.25">
      <c r="A1341" s="65"/>
      <c r="B1341" s="42" t="e">
        <f t="shared" si="43"/>
        <v>#REF!</v>
      </c>
      <c r="C1341" s="50"/>
      <c r="D1341" s="66"/>
      <c r="E1341" s="66"/>
      <c r="F1341" s="43" t="e">
        <f>NETWORKDAYS.INTL(D1341,E1341,1,#REF!)-1</f>
        <v>#REF!</v>
      </c>
      <c r="G1341" s="41"/>
      <c r="H1341" s="64"/>
      <c r="I1341" s="43" t="e">
        <f>NETWORKDAYS.INTL(E1341,H1341,1,#REF!)-1</f>
        <v>#REF!</v>
      </c>
      <c r="J1341" s="41"/>
      <c r="K1341" s="41"/>
      <c r="L1341" s="43" t="e">
        <f t="shared" si="42"/>
        <v>#REF!</v>
      </c>
      <c r="M1341" s="66"/>
      <c r="N1341" s="44"/>
      <c r="O1341" s="43" t="e">
        <f>NETWORKDAYS.INTL(M1341,N1341,1,#REF!)-1</f>
        <v>#REF!</v>
      </c>
      <c r="P1341" s="41"/>
      <c r="Q1341" s="47" t="e">
        <f>VLOOKUP(C1341,[1]Expéditions!$A:$C,3,FALSE)</f>
        <v>#N/A</v>
      </c>
      <c r="R1341" s="43" t="e">
        <f>NETWORKDAYS.INTL(N1341,Q1341,1,#REF!)-1</f>
        <v>#N/A</v>
      </c>
      <c r="S1341" s="50"/>
      <c r="X1341"/>
    </row>
    <row r="1342" spans="1:24" ht="15.75" x14ac:dyDescent="0.25">
      <c r="A1342" s="65"/>
      <c r="B1342" s="42" t="e">
        <f t="shared" si="43"/>
        <v>#REF!</v>
      </c>
      <c r="C1342" s="50"/>
      <c r="D1342" s="66"/>
      <c r="E1342" s="66"/>
      <c r="F1342" s="43" t="e">
        <f>NETWORKDAYS.INTL(D1342,E1342,1,#REF!)-1</f>
        <v>#REF!</v>
      </c>
      <c r="G1342" s="41"/>
      <c r="H1342" s="64"/>
      <c r="I1342" s="43" t="e">
        <f>NETWORKDAYS.INTL(E1342,H1342,1,#REF!)-1</f>
        <v>#REF!</v>
      </c>
      <c r="J1342" s="41"/>
      <c r="K1342" s="41"/>
      <c r="L1342" s="43" t="e">
        <f t="shared" si="42"/>
        <v>#REF!</v>
      </c>
      <c r="M1342" s="66"/>
      <c r="N1342" s="44"/>
      <c r="O1342" s="43" t="e">
        <f>NETWORKDAYS.INTL(M1342,N1342,1,#REF!)-1</f>
        <v>#REF!</v>
      </c>
      <c r="P1342" s="41"/>
      <c r="Q1342" s="47" t="e">
        <f>VLOOKUP(C1342,[1]Expéditions!$A:$C,3,FALSE)</f>
        <v>#N/A</v>
      </c>
      <c r="R1342" s="43" t="e">
        <f>NETWORKDAYS.INTL(N1342,Q1342,1,#REF!)-1</f>
        <v>#N/A</v>
      </c>
      <c r="S1342" s="50"/>
      <c r="X1342"/>
    </row>
    <row r="1343" spans="1:24" ht="15.75" x14ac:dyDescent="0.25">
      <c r="A1343" s="65"/>
      <c r="B1343" s="42" t="e">
        <f t="shared" si="43"/>
        <v>#REF!</v>
      </c>
      <c r="C1343" s="50"/>
      <c r="D1343" s="66"/>
      <c r="E1343" s="66"/>
      <c r="F1343" s="43" t="e">
        <f>NETWORKDAYS.INTL(D1343,E1343,1,#REF!)-1</f>
        <v>#REF!</v>
      </c>
      <c r="G1343" s="41"/>
      <c r="H1343" s="64"/>
      <c r="I1343" s="43" t="e">
        <f>NETWORKDAYS.INTL(E1343,H1343,1,#REF!)-1</f>
        <v>#REF!</v>
      </c>
      <c r="J1343" s="41"/>
      <c r="K1343" s="41"/>
      <c r="L1343" s="43" t="e">
        <f t="shared" si="42"/>
        <v>#REF!</v>
      </c>
      <c r="M1343" s="66"/>
      <c r="N1343" s="44"/>
      <c r="O1343" s="43" t="e">
        <f>NETWORKDAYS.INTL(M1343,N1343,1,#REF!)-1</f>
        <v>#REF!</v>
      </c>
      <c r="P1343" s="41"/>
      <c r="Q1343" s="47" t="e">
        <f>VLOOKUP(C1343,[1]Expéditions!$A:$C,3,FALSE)</f>
        <v>#N/A</v>
      </c>
      <c r="R1343" s="43" t="e">
        <f>NETWORKDAYS.INTL(N1343,Q1343,1,#REF!)-1</f>
        <v>#N/A</v>
      </c>
      <c r="S1343" s="50"/>
      <c r="X1343"/>
    </row>
    <row r="1344" spans="1:24" ht="15.75" x14ac:dyDescent="0.25">
      <c r="A1344" s="65"/>
      <c r="B1344" s="42" t="e">
        <f t="shared" si="43"/>
        <v>#REF!</v>
      </c>
      <c r="C1344" s="50"/>
      <c r="D1344" s="66"/>
      <c r="E1344" s="66"/>
      <c r="F1344" s="43" t="e">
        <f>NETWORKDAYS.INTL(D1344,E1344,1,#REF!)-1</f>
        <v>#REF!</v>
      </c>
      <c r="G1344" s="41"/>
      <c r="H1344" s="64"/>
      <c r="I1344" s="43" t="e">
        <f>NETWORKDAYS.INTL(E1344,H1344,1,#REF!)-1</f>
        <v>#REF!</v>
      </c>
      <c r="J1344" s="41"/>
      <c r="K1344" s="41"/>
      <c r="L1344" s="43" t="e">
        <f t="shared" si="42"/>
        <v>#REF!</v>
      </c>
      <c r="M1344" s="66"/>
      <c r="N1344" s="44"/>
      <c r="O1344" s="43" t="e">
        <f>NETWORKDAYS.INTL(M1344,N1344,1,#REF!)-1</f>
        <v>#REF!</v>
      </c>
      <c r="P1344" s="41"/>
      <c r="Q1344" s="47" t="e">
        <f>VLOOKUP(C1344,[1]Expéditions!$A:$C,3,FALSE)</f>
        <v>#N/A</v>
      </c>
      <c r="R1344" s="43" t="e">
        <f>NETWORKDAYS.INTL(N1344,Q1344,1,#REF!)-1</f>
        <v>#N/A</v>
      </c>
      <c r="S1344" s="50"/>
      <c r="X1344"/>
    </row>
    <row r="1345" spans="1:24" ht="15.75" x14ac:dyDescent="0.25">
      <c r="A1345" s="65"/>
      <c r="B1345" s="42" t="e">
        <f t="shared" si="43"/>
        <v>#REF!</v>
      </c>
      <c r="C1345" s="50"/>
      <c r="D1345" s="66"/>
      <c r="E1345" s="66"/>
      <c r="F1345" s="43" t="e">
        <f>NETWORKDAYS.INTL(D1345,E1345,1,#REF!)-1</f>
        <v>#REF!</v>
      </c>
      <c r="G1345" s="41"/>
      <c r="H1345" s="64"/>
      <c r="I1345" s="43" t="e">
        <f>NETWORKDAYS.INTL(E1345,H1345,1,#REF!)-1</f>
        <v>#REF!</v>
      </c>
      <c r="J1345" s="41"/>
      <c r="K1345" s="41"/>
      <c r="L1345" s="43" t="e">
        <f t="shared" si="42"/>
        <v>#REF!</v>
      </c>
      <c r="M1345" s="66"/>
      <c r="N1345" s="44"/>
      <c r="O1345" s="43" t="e">
        <f>NETWORKDAYS.INTL(M1345,N1345,1,#REF!)-1</f>
        <v>#REF!</v>
      </c>
      <c r="P1345" s="41"/>
      <c r="Q1345" s="47" t="e">
        <f>VLOOKUP(C1345,[1]Expéditions!$A:$C,3,FALSE)</f>
        <v>#N/A</v>
      </c>
      <c r="R1345" s="43" t="e">
        <f>NETWORKDAYS.INTL(N1345,Q1345,1,#REF!)-1</f>
        <v>#N/A</v>
      </c>
      <c r="S1345" s="50"/>
      <c r="X1345"/>
    </row>
    <row r="1346" spans="1:24" ht="15.75" x14ac:dyDescent="0.25">
      <c r="A1346" s="65"/>
      <c r="B1346" s="42" t="e">
        <f t="shared" si="43"/>
        <v>#REF!</v>
      </c>
      <c r="C1346" s="50"/>
      <c r="D1346" s="66"/>
      <c r="E1346" s="66"/>
      <c r="F1346" s="43" t="e">
        <f>NETWORKDAYS.INTL(D1346,E1346,1,#REF!)-1</f>
        <v>#REF!</v>
      </c>
      <c r="G1346" s="41"/>
      <c r="H1346" s="64"/>
      <c r="I1346" s="43" t="e">
        <f>NETWORKDAYS.INTL(E1346,H1346,1,#REF!)-1</f>
        <v>#REF!</v>
      </c>
      <c r="J1346" s="41"/>
      <c r="K1346" s="41"/>
      <c r="L1346" s="43" t="e">
        <f t="shared" si="42"/>
        <v>#REF!</v>
      </c>
      <c r="M1346" s="66"/>
      <c r="N1346" s="44"/>
      <c r="O1346" s="43" t="e">
        <f>NETWORKDAYS.INTL(M1346,N1346,1,#REF!)-1</f>
        <v>#REF!</v>
      </c>
      <c r="P1346" s="41"/>
      <c r="Q1346" s="47" t="e">
        <f>VLOOKUP(C1346,[1]Expéditions!$A:$C,3,FALSE)</f>
        <v>#N/A</v>
      </c>
      <c r="R1346" s="43" t="e">
        <f>NETWORKDAYS.INTL(N1346,Q1346,1,#REF!)-1</f>
        <v>#N/A</v>
      </c>
      <c r="S1346" s="50"/>
      <c r="X1346"/>
    </row>
    <row r="1347" spans="1:24" ht="15.75" x14ac:dyDescent="0.25">
      <c r="A1347" s="65"/>
      <c r="B1347" s="42" t="e">
        <f t="shared" si="43"/>
        <v>#REF!</v>
      </c>
      <c r="C1347" s="50"/>
      <c r="D1347" s="66"/>
      <c r="E1347" s="66"/>
      <c r="F1347" s="43" t="e">
        <f>NETWORKDAYS.INTL(D1347,E1347,1,#REF!)-1</f>
        <v>#REF!</v>
      </c>
      <c r="G1347" s="41"/>
      <c r="H1347" s="64"/>
      <c r="I1347" s="43" t="e">
        <f>NETWORKDAYS.INTL(E1347,H1347,1,#REF!)-1</f>
        <v>#REF!</v>
      </c>
      <c r="J1347" s="41"/>
      <c r="K1347" s="41"/>
      <c r="L1347" s="43" t="e">
        <f t="shared" si="42"/>
        <v>#REF!</v>
      </c>
      <c r="M1347" s="66"/>
      <c r="N1347" s="44"/>
      <c r="O1347" s="43" t="e">
        <f>NETWORKDAYS.INTL(M1347,N1347,1,#REF!)-1</f>
        <v>#REF!</v>
      </c>
      <c r="P1347" s="41"/>
      <c r="Q1347" s="47" t="e">
        <f>VLOOKUP(C1347,[1]Expéditions!$A:$C,3,FALSE)</f>
        <v>#N/A</v>
      </c>
      <c r="R1347" s="43" t="e">
        <f>NETWORKDAYS.INTL(N1347,Q1347,1,#REF!)-1</f>
        <v>#N/A</v>
      </c>
      <c r="S1347" s="50"/>
      <c r="X1347"/>
    </row>
    <row r="1348" spans="1:24" ht="15.75" x14ac:dyDescent="0.25">
      <c r="A1348" s="65"/>
      <c r="B1348" s="42" t="e">
        <f t="shared" si="43"/>
        <v>#REF!</v>
      </c>
      <c r="C1348" s="50"/>
      <c r="D1348" s="66"/>
      <c r="E1348" s="66"/>
      <c r="F1348" s="43" t="e">
        <f>NETWORKDAYS.INTL(D1348,E1348,1,#REF!)-1</f>
        <v>#REF!</v>
      </c>
      <c r="G1348" s="41"/>
      <c r="H1348" s="64"/>
      <c r="I1348" s="43" t="e">
        <f>NETWORKDAYS.INTL(E1348,H1348,1,#REF!)-1</f>
        <v>#REF!</v>
      </c>
      <c r="J1348" s="41"/>
      <c r="K1348" s="41"/>
      <c r="L1348" s="43" t="e">
        <f t="shared" si="42"/>
        <v>#REF!</v>
      </c>
      <c r="M1348" s="66"/>
      <c r="N1348" s="44"/>
      <c r="O1348" s="43" t="e">
        <f>NETWORKDAYS.INTL(M1348,N1348,1,#REF!)-1</f>
        <v>#REF!</v>
      </c>
      <c r="P1348" s="41"/>
      <c r="Q1348" s="47" t="e">
        <f>VLOOKUP(C1348,[1]Expéditions!$A:$C,3,FALSE)</f>
        <v>#N/A</v>
      </c>
      <c r="R1348" s="43" t="e">
        <f>NETWORKDAYS.INTL(N1348,Q1348,1,#REF!)-1</f>
        <v>#N/A</v>
      </c>
      <c r="S1348" s="50"/>
      <c r="X1348"/>
    </row>
    <row r="1349" spans="1:24" ht="15.75" x14ac:dyDescent="0.25">
      <c r="A1349" s="65"/>
      <c r="B1349" s="42" t="e">
        <f t="shared" si="43"/>
        <v>#REF!</v>
      </c>
      <c r="C1349" s="50"/>
      <c r="D1349" s="66"/>
      <c r="E1349" s="66"/>
      <c r="F1349" s="43" t="e">
        <f>NETWORKDAYS.INTL(D1349,E1349,1,#REF!)-1</f>
        <v>#REF!</v>
      </c>
      <c r="G1349" s="41"/>
      <c r="H1349" s="64"/>
      <c r="I1349" s="43" t="e">
        <f>NETWORKDAYS.INTL(E1349,H1349,1,#REF!)-1</f>
        <v>#REF!</v>
      </c>
      <c r="J1349" s="41"/>
      <c r="K1349" s="41"/>
      <c r="L1349" s="43" t="e">
        <f t="shared" si="42"/>
        <v>#REF!</v>
      </c>
      <c r="M1349" s="66"/>
      <c r="N1349" s="44"/>
      <c r="O1349" s="43" t="e">
        <f>NETWORKDAYS.INTL(M1349,N1349,1,#REF!)-1</f>
        <v>#REF!</v>
      </c>
      <c r="P1349" s="41"/>
      <c r="Q1349" s="47" t="e">
        <f>VLOOKUP(C1349,[1]Expéditions!$A:$C,3,FALSE)</f>
        <v>#N/A</v>
      </c>
      <c r="R1349" s="43" t="e">
        <f>NETWORKDAYS.INTL(N1349,Q1349,1,#REF!)-1</f>
        <v>#N/A</v>
      </c>
      <c r="S1349" s="50"/>
      <c r="X1349"/>
    </row>
    <row r="1350" spans="1:24" ht="15.75" x14ac:dyDescent="0.25">
      <c r="A1350" s="65"/>
      <c r="B1350" s="42" t="e">
        <f t="shared" si="43"/>
        <v>#REF!</v>
      </c>
      <c r="C1350" s="50"/>
      <c r="D1350" s="66"/>
      <c r="E1350" s="66"/>
      <c r="F1350" s="43" t="e">
        <f>NETWORKDAYS.INTL(D1350,E1350,1,#REF!)-1</f>
        <v>#REF!</v>
      </c>
      <c r="G1350" s="41"/>
      <c r="H1350" s="64"/>
      <c r="I1350" s="43" t="e">
        <f>NETWORKDAYS.INTL(E1350,H1350,1,#REF!)-1</f>
        <v>#REF!</v>
      </c>
      <c r="J1350" s="41"/>
      <c r="K1350" s="41"/>
      <c r="L1350" s="43" t="e">
        <f t="shared" si="42"/>
        <v>#REF!</v>
      </c>
      <c r="M1350" s="66"/>
      <c r="N1350" s="44"/>
      <c r="O1350" s="43" t="e">
        <f>NETWORKDAYS.INTL(M1350,N1350,1,#REF!)-1</f>
        <v>#REF!</v>
      </c>
      <c r="P1350" s="41"/>
      <c r="Q1350" s="47" t="e">
        <f>VLOOKUP(C1350,[1]Expéditions!$A:$C,3,FALSE)</f>
        <v>#N/A</v>
      </c>
      <c r="R1350" s="43" t="e">
        <f>NETWORKDAYS.INTL(N1350,Q1350,1,#REF!)-1</f>
        <v>#N/A</v>
      </c>
      <c r="S1350" s="50"/>
      <c r="X1350"/>
    </row>
    <row r="1351" spans="1:24" ht="15.75" x14ac:dyDescent="0.25">
      <c r="A1351" s="65"/>
      <c r="B1351" s="42" t="e">
        <f t="shared" si="43"/>
        <v>#REF!</v>
      </c>
      <c r="C1351" s="50"/>
      <c r="D1351" s="66"/>
      <c r="E1351" s="66"/>
      <c r="F1351" s="43" t="e">
        <f>NETWORKDAYS.INTL(D1351,E1351,1,#REF!)-1</f>
        <v>#REF!</v>
      </c>
      <c r="G1351" s="41"/>
      <c r="H1351" s="64"/>
      <c r="I1351" s="43" t="e">
        <f>NETWORKDAYS.INTL(E1351,H1351,1,#REF!)-1</f>
        <v>#REF!</v>
      </c>
      <c r="J1351" s="41"/>
      <c r="K1351" s="41"/>
      <c r="L1351" s="43" t="e">
        <f t="shared" si="42"/>
        <v>#REF!</v>
      </c>
      <c r="M1351" s="66"/>
      <c r="N1351" s="44"/>
      <c r="O1351" s="43" t="e">
        <f>NETWORKDAYS.INTL(M1351,N1351,1,#REF!)-1</f>
        <v>#REF!</v>
      </c>
      <c r="P1351" s="41"/>
      <c r="Q1351" s="47" t="e">
        <f>VLOOKUP(C1351,[1]Expéditions!$A:$C,3,FALSE)</f>
        <v>#N/A</v>
      </c>
      <c r="R1351" s="43" t="e">
        <f>NETWORKDAYS.INTL(N1351,Q1351,1,#REF!)-1</f>
        <v>#N/A</v>
      </c>
      <c r="S1351" s="50"/>
      <c r="X1351"/>
    </row>
    <row r="1352" spans="1:24" ht="15.75" x14ac:dyDescent="0.25">
      <c r="A1352" s="65"/>
      <c r="B1352" s="42" t="e">
        <f t="shared" si="43"/>
        <v>#REF!</v>
      </c>
      <c r="C1352" s="50"/>
      <c r="D1352" s="66"/>
      <c r="E1352" s="66"/>
      <c r="F1352" s="43" t="e">
        <f>NETWORKDAYS.INTL(D1352,E1352,1,#REF!)-1</f>
        <v>#REF!</v>
      </c>
      <c r="G1352" s="41"/>
      <c r="H1352" s="64"/>
      <c r="I1352" s="43" t="e">
        <f>NETWORKDAYS.INTL(E1352,H1352,1,#REF!)-1</f>
        <v>#REF!</v>
      </c>
      <c r="J1352" s="41"/>
      <c r="K1352" s="41"/>
      <c r="L1352" s="43" t="e">
        <f t="shared" si="42"/>
        <v>#REF!</v>
      </c>
      <c r="M1352" s="66"/>
      <c r="N1352" s="44"/>
      <c r="O1352" s="43" t="e">
        <f>NETWORKDAYS.INTL(M1352,N1352,1,#REF!)-1</f>
        <v>#REF!</v>
      </c>
      <c r="P1352" s="41"/>
      <c r="Q1352" s="47" t="e">
        <f>VLOOKUP(C1352,[1]Expéditions!$A:$C,3,FALSE)</f>
        <v>#N/A</v>
      </c>
      <c r="R1352" s="43" t="e">
        <f>NETWORKDAYS.INTL(N1352,Q1352,1,#REF!)-1</f>
        <v>#N/A</v>
      </c>
      <c r="S1352" s="50"/>
      <c r="X1352"/>
    </row>
    <row r="1353" spans="1:24" ht="15.75" x14ac:dyDescent="0.25">
      <c r="A1353" s="65"/>
      <c r="B1353" s="42" t="e">
        <f t="shared" si="43"/>
        <v>#REF!</v>
      </c>
      <c r="C1353" s="50"/>
      <c r="D1353" s="66"/>
      <c r="E1353" s="66"/>
      <c r="F1353" s="43" t="e">
        <f>NETWORKDAYS.INTL(D1353,E1353,1,#REF!)-1</f>
        <v>#REF!</v>
      </c>
      <c r="G1353" s="41"/>
      <c r="H1353" s="64"/>
      <c r="I1353" s="43" t="e">
        <f>NETWORKDAYS.INTL(E1353,H1353,1,#REF!)-1</f>
        <v>#REF!</v>
      </c>
      <c r="J1353" s="41"/>
      <c r="K1353" s="41"/>
      <c r="L1353" s="43" t="e">
        <f t="shared" si="42"/>
        <v>#REF!</v>
      </c>
      <c r="M1353" s="66"/>
      <c r="N1353" s="44"/>
      <c r="O1353" s="43" t="e">
        <f>NETWORKDAYS.INTL(M1353,N1353,1,#REF!)-1</f>
        <v>#REF!</v>
      </c>
      <c r="P1353" s="41"/>
      <c r="Q1353" s="47" t="e">
        <f>VLOOKUP(C1353,[1]Expéditions!$A:$C,3,FALSE)</f>
        <v>#N/A</v>
      </c>
      <c r="R1353" s="43" t="e">
        <f>NETWORKDAYS.INTL(N1353,Q1353,1,#REF!)-1</f>
        <v>#N/A</v>
      </c>
      <c r="S1353" s="50"/>
      <c r="X1353"/>
    </row>
    <row r="1354" spans="1:24" ht="15.75" x14ac:dyDescent="0.25">
      <c r="A1354" s="65"/>
      <c r="B1354" s="42" t="e">
        <f t="shared" si="43"/>
        <v>#REF!</v>
      </c>
      <c r="C1354" s="50"/>
      <c r="D1354" s="66"/>
      <c r="E1354" s="66"/>
      <c r="F1354" s="43" t="e">
        <f>NETWORKDAYS.INTL(D1354,E1354,1,#REF!)-1</f>
        <v>#REF!</v>
      </c>
      <c r="G1354" s="41"/>
      <c r="H1354" s="64"/>
      <c r="I1354" s="43" t="e">
        <f>NETWORKDAYS.INTL(E1354,H1354,1,#REF!)-1</f>
        <v>#REF!</v>
      </c>
      <c r="J1354" s="41"/>
      <c r="K1354" s="41"/>
      <c r="L1354" s="43" t="e">
        <f t="shared" si="42"/>
        <v>#REF!</v>
      </c>
      <c r="M1354" s="66"/>
      <c r="N1354" s="44"/>
      <c r="O1354" s="43" t="e">
        <f>NETWORKDAYS.INTL(M1354,N1354,1,#REF!)-1</f>
        <v>#REF!</v>
      </c>
      <c r="P1354" s="41"/>
      <c r="Q1354" s="47" t="e">
        <f>VLOOKUP(C1354,[1]Expéditions!$A:$C,3,FALSE)</f>
        <v>#N/A</v>
      </c>
      <c r="R1354" s="43" t="e">
        <f>NETWORKDAYS.INTL(N1354,Q1354,1,#REF!)-1</f>
        <v>#N/A</v>
      </c>
      <c r="S1354" s="50"/>
      <c r="X1354"/>
    </row>
    <row r="1355" spans="1:24" ht="15.75" x14ac:dyDescent="0.25">
      <c r="A1355" s="65"/>
      <c r="B1355" s="42" t="e">
        <f t="shared" si="43"/>
        <v>#REF!</v>
      </c>
      <c r="C1355" s="50"/>
      <c r="D1355" s="66"/>
      <c r="E1355" s="66"/>
      <c r="F1355" s="43" t="e">
        <f>NETWORKDAYS.INTL(D1355,E1355,1,#REF!)-1</f>
        <v>#REF!</v>
      </c>
      <c r="G1355" s="41"/>
      <c r="H1355" s="64"/>
      <c r="I1355" s="43" t="e">
        <f>NETWORKDAYS.INTL(E1355,H1355,1,#REF!)-1</f>
        <v>#REF!</v>
      </c>
      <c r="J1355" s="41"/>
      <c r="K1355" s="41"/>
      <c r="L1355" s="43" t="e">
        <f t="shared" si="42"/>
        <v>#REF!</v>
      </c>
      <c r="M1355" s="66"/>
      <c r="N1355" s="44"/>
      <c r="O1355" s="43" t="e">
        <f>NETWORKDAYS.INTL(M1355,N1355,1,#REF!)-1</f>
        <v>#REF!</v>
      </c>
      <c r="P1355" s="41"/>
      <c r="Q1355" s="47" t="e">
        <f>VLOOKUP(C1355,[1]Expéditions!$A:$C,3,FALSE)</f>
        <v>#N/A</v>
      </c>
      <c r="R1355" s="43" t="e">
        <f>NETWORKDAYS.INTL(N1355,Q1355,1,#REF!)-1</f>
        <v>#N/A</v>
      </c>
      <c r="S1355" s="50"/>
      <c r="X1355"/>
    </row>
    <row r="1356" spans="1:24" ht="15.75" x14ac:dyDescent="0.25">
      <c r="A1356" s="65"/>
      <c r="B1356" s="42" t="e">
        <f t="shared" si="43"/>
        <v>#REF!</v>
      </c>
      <c r="C1356" s="50"/>
      <c r="D1356" s="66"/>
      <c r="E1356" s="66"/>
      <c r="F1356" s="43" t="e">
        <f>NETWORKDAYS.INTL(D1356,E1356,1,#REF!)-1</f>
        <v>#REF!</v>
      </c>
      <c r="G1356" s="41"/>
      <c r="H1356" s="64"/>
      <c r="I1356" s="43" t="e">
        <f>NETWORKDAYS.INTL(E1356,H1356,1,#REF!)-1</f>
        <v>#REF!</v>
      </c>
      <c r="J1356" s="41"/>
      <c r="K1356" s="41"/>
      <c r="L1356" s="43" t="e">
        <f t="shared" si="42"/>
        <v>#REF!</v>
      </c>
      <c r="M1356" s="66"/>
      <c r="N1356" s="44"/>
      <c r="O1356" s="43" t="e">
        <f>NETWORKDAYS.INTL(M1356,N1356,1,#REF!)-1</f>
        <v>#REF!</v>
      </c>
      <c r="P1356" s="41"/>
      <c r="Q1356" s="47" t="e">
        <f>VLOOKUP(C1356,[1]Expéditions!$A:$C,3,FALSE)</f>
        <v>#N/A</v>
      </c>
      <c r="R1356" s="43" t="e">
        <f>NETWORKDAYS.INTL(N1356,Q1356,1,#REF!)-1</f>
        <v>#N/A</v>
      </c>
      <c r="S1356" s="50"/>
      <c r="X1356"/>
    </row>
    <row r="1357" spans="1:24" ht="15.75" x14ac:dyDescent="0.25">
      <c r="A1357" s="65"/>
      <c r="B1357" s="42" t="e">
        <f t="shared" si="43"/>
        <v>#REF!</v>
      </c>
      <c r="C1357" s="50"/>
      <c r="D1357" s="66"/>
      <c r="E1357" s="66"/>
      <c r="F1357" s="43" t="e">
        <f>NETWORKDAYS.INTL(D1357,E1357,1,#REF!)-1</f>
        <v>#REF!</v>
      </c>
      <c r="G1357" s="41"/>
      <c r="H1357" s="64"/>
      <c r="I1357" s="43" t="e">
        <f>NETWORKDAYS.INTL(E1357,H1357,1,#REF!)-1</f>
        <v>#REF!</v>
      </c>
      <c r="J1357" s="41"/>
      <c r="K1357" s="41"/>
      <c r="L1357" s="43" t="e">
        <f t="shared" si="42"/>
        <v>#REF!</v>
      </c>
      <c r="M1357" s="66"/>
      <c r="N1357" s="44"/>
      <c r="O1357" s="43" t="e">
        <f>NETWORKDAYS.INTL(M1357,N1357,1,#REF!)-1</f>
        <v>#REF!</v>
      </c>
      <c r="P1357" s="41"/>
      <c r="Q1357" s="47" t="e">
        <f>VLOOKUP(C1357,[1]Expéditions!$A:$C,3,FALSE)</f>
        <v>#N/A</v>
      </c>
      <c r="R1357" s="43" t="e">
        <f>NETWORKDAYS.INTL(N1357,Q1357,1,#REF!)-1</f>
        <v>#N/A</v>
      </c>
      <c r="S1357" s="50"/>
      <c r="X1357"/>
    </row>
    <row r="1358" spans="1:24" ht="15.75" x14ac:dyDescent="0.25">
      <c r="A1358" s="65"/>
      <c r="B1358" s="42" t="e">
        <f t="shared" si="43"/>
        <v>#REF!</v>
      </c>
      <c r="C1358" s="50"/>
      <c r="D1358" s="66"/>
      <c r="E1358" s="66"/>
      <c r="F1358" s="43" t="e">
        <f>NETWORKDAYS.INTL(D1358,E1358,1,#REF!)-1</f>
        <v>#REF!</v>
      </c>
      <c r="G1358" s="41"/>
      <c r="H1358" s="64"/>
      <c r="I1358" s="43" t="e">
        <f>NETWORKDAYS.INTL(E1358,H1358,1,#REF!)-1</f>
        <v>#REF!</v>
      </c>
      <c r="J1358" s="41"/>
      <c r="K1358" s="41"/>
      <c r="L1358" s="43" t="e">
        <f t="shared" ref="L1358:L1421" si="44">F1358+I1358</f>
        <v>#REF!</v>
      </c>
      <c r="M1358" s="66"/>
      <c r="N1358" s="44"/>
      <c r="O1358" s="43" t="e">
        <f>NETWORKDAYS.INTL(M1358,N1358,1,#REF!)-1</f>
        <v>#REF!</v>
      </c>
      <c r="P1358" s="41"/>
      <c r="Q1358" s="47" t="e">
        <f>VLOOKUP(C1358,[1]Expéditions!$A:$C,3,FALSE)</f>
        <v>#N/A</v>
      </c>
      <c r="R1358" s="43" t="e">
        <f>NETWORKDAYS.INTL(N1358,Q1358,1,#REF!)-1</f>
        <v>#N/A</v>
      </c>
      <c r="S1358" s="50"/>
      <c r="X1358"/>
    </row>
    <row r="1359" spans="1:24" ht="15.75" x14ac:dyDescent="0.25">
      <c r="A1359" s="65"/>
      <c r="B1359" s="42" t="e">
        <f t="shared" ref="B1359:B1422" si="45">B1358+1</f>
        <v>#REF!</v>
      </c>
      <c r="C1359" s="50"/>
      <c r="D1359" s="66"/>
      <c r="E1359" s="66"/>
      <c r="F1359" s="43" t="e">
        <f>NETWORKDAYS.INTL(D1359,E1359,1,#REF!)-1</f>
        <v>#REF!</v>
      </c>
      <c r="G1359" s="41"/>
      <c r="H1359" s="64"/>
      <c r="I1359" s="43" t="e">
        <f>NETWORKDAYS.INTL(E1359,H1359,1,#REF!)-1</f>
        <v>#REF!</v>
      </c>
      <c r="J1359" s="41"/>
      <c r="K1359" s="41"/>
      <c r="L1359" s="43" t="e">
        <f t="shared" si="44"/>
        <v>#REF!</v>
      </c>
      <c r="M1359" s="66"/>
      <c r="N1359" s="44"/>
      <c r="O1359" s="43" t="e">
        <f>NETWORKDAYS.INTL(M1359,N1359,1,#REF!)-1</f>
        <v>#REF!</v>
      </c>
      <c r="P1359" s="41"/>
      <c r="Q1359" s="47" t="e">
        <f>VLOOKUP(C1359,[1]Expéditions!$A:$C,3,FALSE)</f>
        <v>#N/A</v>
      </c>
      <c r="R1359" s="43" t="e">
        <f>NETWORKDAYS.INTL(N1359,Q1359,1,#REF!)-1</f>
        <v>#N/A</v>
      </c>
      <c r="S1359" s="50"/>
      <c r="X1359"/>
    </row>
    <row r="1360" spans="1:24" ht="15.75" x14ac:dyDescent="0.25">
      <c r="A1360" s="65"/>
      <c r="B1360" s="42" t="e">
        <f t="shared" si="45"/>
        <v>#REF!</v>
      </c>
      <c r="C1360" s="50"/>
      <c r="D1360" s="66"/>
      <c r="E1360" s="66"/>
      <c r="F1360" s="43" t="e">
        <f>NETWORKDAYS.INTL(D1360,E1360,1,#REF!)-1</f>
        <v>#REF!</v>
      </c>
      <c r="G1360" s="41"/>
      <c r="H1360" s="64"/>
      <c r="I1360" s="43" t="e">
        <f>NETWORKDAYS.INTL(E1360,H1360,1,#REF!)-1</f>
        <v>#REF!</v>
      </c>
      <c r="J1360" s="41"/>
      <c r="K1360" s="41"/>
      <c r="L1360" s="43" t="e">
        <f t="shared" si="44"/>
        <v>#REF!</v>
      </c>
      <c r="M1360" s="66"/>
      <c r="N1360" s="44"/>
      <c r="O1360" s="43" t="e">
        <f>NETWORKDAYS.INTL(M1360,N1360,1,#REF!)-1</f>
        <v>#REF!</v>
      </c>
      <c r="P1360" s="41"/>
      <c r="Q1360" s="47" t="e">
        <f>VLOOKUP(C1360,[1]Expéditions!$A:$C,3,FALSE)</f>
        <v>#N/A</v>
      </c>
      <c r="R1360" s="43" t="e">
        <f>NETWORKDAYS.INTL(N1360,Q1360,1,#REF!)-1</f>
        <v>#N/A</v>
      </c>
      <c r="S1360" s="50"/>
      <c r="X1360"/>
    </row>
    <row r="1361" spans="1:24" ht="15.75" x14ac:dyDescent="0.25">
      <c r="A1361" s="65"/>
      <c r="B1361" s="42" t="e">
        <f t="shared" si="45"/>
        <v>#REF!</v>
      </c>
      <c r="C1361" s="50"/>
      <c r="D1361" s="66"/>
      <c r="E1361" s="66"/>
      <c r="F1361" s="43" t="e">
        <f>NETWORKDAYS.INTL(D1361,E1361,1,#REF!)-1</f>
        <v>#REF!</v>
      </c>
      <c r="G1361" s="41"/>
      <c r="H1361" s="64"/>
      <c r="I1361" s="43" t="e">
        <f>NETWORKDAYS.INTL(E1361,H1361,1,#REF!)-1</f>
        <v>#REF!</v>
      </c>
      <c r="J1361" s="41"/>
      <c r="K1361" s="41"/>
      <c r="L1361" s="43" t="e">
        <f t="shared" si="44"/>
        <v>#REF!</v>
      </c>
      <c r="M1361" s="66"/>
      <c r="N1361" s="44"/>
      <c r="O1361" s="43" t="e">
        <f>NETWORKDAYS.INTL(M1361,N1361,1,#REF!)-1</f>
        <v>#REF!</v>
      </c>
      <c r="P1361" s="41"/>
      <c r="Q1361" s="47" t="e">
        <f>VLOOKUP(C1361,[1]Expéditions!$A:$C,3,FALSE)</f>
        <v>#N/A</v>
      </c>
      <c r="R1361" s="43" t="e">
        <f>NETWORKDAYS.INTL(N1361,Q1361,1,#REF!)-1</f>
        <v>#N/A</v>
      </c>
      <c r="S1361" s="50"/>
      <c r="X1361"/>
    </row>
    <row r="1362" spans="1:24" ht="15.75" x14ac:dyDescent="0.25">
      <c r="A1362" s="65"/>
      <c r="B1362" s="42" t="e">
        <f t="shared" si="45"/>
        <v>#REF!</v>
      </c>
      <c r="C1362" s="50"/>
      <c r="D1362" s="66"/>
      <c r="E1362" s="66"/>
      <c r="F1362" s="43" t="e">
        <f>NETWORKDAYS.INTL(D1362,E1362,1,#REF!)-1</f>
        <v>#REF!</v>
      </c>
      <c r="G1362" s="41"/>
      <c r="H1362" s="64"/>
      <c r="I1362" s="43" t="e">
        <f>NETWORKDAYS.INTL(E1362,H1362,1,#REF!)-1</f>
        <v>#REF!</v>
      </c>
      <c r="J1362" s="41"/>
      <c r="K1362" s="41"/>
      <c r="L1362" s="43" t="e">
        <f t="shared" si="44"/>
        <v>#REF!</v>
      </c>
      <c r="M1362" s="66"/>
      <c r="N1362" s="44"/>
      <c r="O1362" s="43" t="e">
        <f>NETWORKDAYS.INTL(M1362,N1362,1,#REF!)-1</f>
        <v>#REF!</v>
      </c>
      <c r="P1362" s="41"/>
      <c r="Q1362" s="47" t="e">
        <f>VLOOKUP(C1362,[1]Expéditions!$A:$C,3,FALSE)</f>
        <v>#N/A</v>
      </c>
      <c r="R1362" s="43" t="e">
        <f>NETWORKDAYS.INTL(N1362,Q1362,1,#REF!)-1</f>
        <v>#N/A</v>
      </c>
      <c r="S1362" s="50"/>
      <c r="X1362"/>
    </row>
    <row r="1363" spans="1:24" ht="15.75" x14ac:dyDescent="0.25">
      <c r="A1363" s="65"/>
      <c r="B1363" s="42" t="e">
        <f t="shared" si="45"/>
        <v>#REF!</v>
      </c>
      <c r="C1363" s="50"/>
      <c r="D1363" s="66"/>
      <c r="E1363" s="66"/>
      <c r="F1363" s="43" t="e">
        <f>NETWORKDAYS.INTL(D1363,E1363,1,#REF!)-1</f>
        <v>#REF!</v>
      </c>
      <c r="G1363" s="41"/>
      <c r="H1363" s="64"/>
      <c r="I1363" s="43" t="e">
        <f>NETWORKDAYS.INTL(E1363,H1363,1,#REF!)-1</f>
        <v>#REF!</v>
      </c>
      <c r="J1363" s="41"/>
      <c r="K1363" s="41"/>
      <c r="L1363" s="43" t="e">
        <f t="shared" si="44"/>
        <v>#REF!</v>
      </c>
      <c r="M1363" s="66"/>
      <c r="N1363" s="44"/>
      <c r="O1363" s="43" t="e">
        <f>NETWORKDAYS.INTL(M1363,N1363,1,#REF!)-1</f>
        <v>#REF!</v>
      </c>
      <c r="P1363" s="41"/>
      <c r="Q1363" s="47" t="e">
        <f>VLOOKUP(C1363,[1]Expéditions!$A:$C,3,FALSE)</f>
        <v>#N/A</v>
      </c>
      <c r="R1363" s="43" t="e">
        <f>NETWORKDAYS.INTL(N1363,Q1363,1,#REF!)-1</f>
        <v>#N/A</v>
      </c>
      <c r="S1363" s="50"/>
      <c r="X1363"/>
    </row>
    <row r="1364" spans="1:24" ht="15.75" x14ac:dyDescent="0.25">
      <c r="A1364" s="65"/>
      <c r="B1364" s="42" t="e">
        <f t="shared" si="45"/>
        <v>#REF!</v>
      </c>
      <c r="C1364" s="50"/>
      <c r="D1364" s="66"/>
      <c r="E1364" s="66"/>
      <c r="F1364" s="43" t="e">
        <f>NETWORKDAYS.INTL(D1364,E1364,1,#REF!)-1</f>
        <v>#REF!</v>
      </c>
      <c r="G1364" s="41"/>
      <c r="H1364" s="64"/>
      <c r="I1364" s="43" t="e">
        <f>NETWORKDAYS.INTL(E1364,H1364,1,#REF!)-1</f>
        <v>#REF!</v>
      </c>
      <c r="J1364" s="41"/>
      <c r="K1364" s="41"/>
      <c r="L1364" s="43" t="e">
        <f t="shared" si="44"/>
        <v>#REF!</v>
      </c>
      <c r="M1364" s="66"/>
      <c r="N1364" s="44"/>
      <c r="O1364" s="43" t="e">
        <f>NETWORKDAYS.INTL(M1364,N1364,1,#REF!)-1</f>
        <v>#REF!</v>
      </c>
      <c r="P1364" s="41"/>
      <c r="Q1364" s="47" t="e">
        <f>VLOOKUP(C1364,[1]Expéditions!$A:$C,3,FALSE)</f>
        <v>#N/A</v>
      </c>
      <c r="R1364" s="43" t="e">
        <f>NETWORKDAYS.INTL(N1364,Q1364,1,#REF!)-1</f>
        <v>#N/A</v>
      </c>
      <c r="S1364" s="50"/>
      <c r="X1364"/>
    </row>
    <row r="1365" spans="1:24" ht="15.75" x14ac:dyDescent="0.25">
      <c r="A1365" s="65"/>
      <c r="B1365" s="42" t="e">
        <f t="shared" si="45"/>
        <v>#REF!</v>
      </c>
      <c r="C1365" s="50"/>
      <c r="D1365" s="66"/>
      <c r="E1365" s="66"/>
      <c r="F1365" s="43" t="e">
        <f>NETWORKDAYS.INTL(D1365,E1365,1,#REF!)-1</f>
        <v>#REF!</v>
      </c>
      <c r="G1365" s="41"/>
      <c r="H1365" s="64"/>
      <c r="I1365" s="43" t="e">
        <f>NETWORKDAYS.INTL(E1365,H1365,1,#REF!)-1</f>
        <v>#REF!</v>
      </c>
      <c r="J1365" s="41"/>
      <c r="K1365" s="41"/>
      <c r="L1365" s="43" t="e">
        <f t="shared" si="44"/>
        <v>#REF!</v>
      </c>
      <c r="M1365" s="66"/>
      <c r="N1365" s="44"/>
      <c r="O1365" s="43" t="e">
        <f>NETWORKDAYS.INTL(M1365,N1365,1,#REF!)-1</f>
        <v>#REF!</v>
      </c>
      <c r="P1365" s="41"/>
      <c r="Q1365" s="47" t="e">
        <f>VLOOKUP(C1365,[1]Expéditions!$A:$C,3,FALSE)</f>
        <v>#N/A</v>
      </c>
      <c r="R1365" s="43" t="e">
        <f>NETWORKDAYS.INTL(N1365,Q1365,1,#REF!)-1</f>
        <v>#N/A</v>
      </c>
      <c r="S1365" s="50"/>
      <c r="X1365"/>
    </row>
    <row r="1366" spans="1:24" ht="15.75" x14ac:dyDescent="0.25">
      <c r="A1366" s="65"/>
      <c r="B1366" s="42" t="e">
        <f t="shared" si="45"/>
        <v>#REF!</v>
      </c>
      <c r="C1366" s="50"/>
      <c r="D1366" s="66"/>
      <c r="E1366" s="66"/>
      <c r="F1366" s="43" t="e">
        <f>NETWORKDAYS.INTL(D1366,E1366,1,#REF!)-1</f>
        <v>#REF!</v>
      </c>
      <c r="G1366" s="41"/>
      <c r="H1366" s="64"/>
      <c r="I1366" s="43" t="e">
        <f>NETWORKDAYS.INTL(E1366,H1366,1,#REF!)-1</f>
        <v>#REF!</v>
      </c>
      <c r="J1366" s="41"/>
      <c r="K1366" s="41"/>
      <c r="L1366" s="43" t="e">
        <f t="shared" si="44"/>
        <v>#REF!</v>
      </c>
      <c r="M1366" s="66"/>
      <c r="N1366" s="44"/>
      <c r="O1366" s="43" t="e">
        <f>NETWORKDAYS.INTL(M1366,N1366,1,#REF!)-1</f>
        <v>#REF!</v>
      </c>
      <c r="P1366" s="41"/>
      <c r="Q1366" s="47" t="e">
        <f>VLOOKUP(C1366,[1]Expéditions!$A:$C,3,FALSE)</f>
        <v>#N/A</v>
      </c>
      <c r="R1366" s="43" t="e">
        <f>NETWORKDAYS.INTL(N1366,Q1366,1,#REF!)-1</f>
        <v>#N/A</v>
      </c>
      <c r="S1366" s="50"/>
      <c r="X1366"/>
    </row>
    <row r="1367" spans="1:24" ht="15.75" x14ac:dyDescent="0.25">
      <c r="A1367" s="65"/>
      <c r="B1367" s="42" t="e">
        <f t="shared" si="45"/>
        <v>#REF!</v>
      </c>
      <c r="C1367" s="50"/>
      <c r="D1367" s="66"/>
      <c r="E1367" s="66"/>
      <c r="F1367" s="43" t="e">
        <f>NETWORKDAYS.INTL(D1367,E1367,1,#REF!)-1</f>
        <v>#REF!</v>
      </c>
      <c r="G1367" s="41"/>
      <c r="H1367" s="64"/>
      <c r="I1367" s="43" t="e">
        <f>NETWORKDAYS.INTL(E1367,H1367,1,#REF!)-1</f>
        <v>#REF!</v>
      </c>
      <c r="J1367" s="41"/>
      <c r="K1367" s="41"/>
      <c r="L1367" s="43" t="e">
        <f t="shared" si="44"/>
        <v>#REF!</v>
      </c>
      <c r="M1367" s="66"/>
      <c r="N1367" s="44"/>
      <c r="O1367" s="43" t="e">
        <f>NETWORKDAYS.INTL(M1367,N1367,1,#REF!)-1</f>
        <v>#REF!</v>
      </c>
      <c r="P1367" s="41"/>
      <c r="Q1367" s="47" t="e">
        <f>VLOOKUP(C1367,[1]Expéditions!$A:$C,3,FALSE)</f>
        <v>#N/A</v>
      </c>
      <c r="R1367" s="43" t="e">
        <f>NETWORKDAYS.INTL(N1367,Q1367,1,#REF!)-1</f>
        <v>#N/A</v>
      </c>
      <c r="S1367" s="50"/>
      <c r="X1367"/>
    </row>
    <row r="1368" spans="1:24" ht="15.75" x14ac:dyDescent="0.25">
      <c r="A1368" s="65"/>
      <c r="B1368" s="42" t="e">
        <f t="shared" si="45"/>
        <v>#REF!</v>
      </c>
      <c r="C1368" s="50"/>
      <c r="D1368" s="66"/>
      <c r="E1368" s="66"/>
      <c r="F1368" s="43" t="e">
        <f>NETWORKDAYS.INTL(D1368,E1368,1,#REF!)-1</f>
        <v>#REF!</v>
      </c>
      <c r="G1368" s="41"/>
      <c r="H1368" s="64"/>
      <c r="I1368" s="43" t="e">
        <f>NETWORKDAYS.INTL(E1368,H1368,1,#REF!)-1</f>
        <v>#REF!</v>
      </c>
      <c r="J1368" s="41"/>
      <c r="K1368" s="41"/>
      <c r="L1368" s="43" t="e">
        <f t="shared" si="44"/>
        <v>#REF!</v>
      </c>
      <c r="M1368" s="66"/>
      <c r="N1368" s="44"/>
      <c r="O1368" s="43" t="e">
        <f>NETWORKDAYS.INTL(M1368,N1368,1,#REF!)-1</f>
        <v>#REF!</v>
      </c>
      <c r="P1368" s="41"/>
      <c r="Q1368" s="47" t="e">
        <f>VLOOKUP(C1368,[1]Expéditions!$A:$C,3,FALSE)</f>
        <v>#N/A</v>
      </c>
      <c r="R1368" s="43" t="e">
        <f>NETWORKDAYS.INTL(N1368,Q1368,1,#REF!)-1</f>
        <v>#N/A</v>
      </c>
      <c r="S1368" s="50"/>
      <c r="X1368"/>
    </row>
    <row r="1369" spans="1:24" ht="15.75" x14ac:dyDescent="0.25">
      <c r="A1369" s="65"/>
      <c r="B1369" s="42" t="e">
        <f t="shared" si="45"/>
        <v>#REF!</v>
      </c>
      <c r="C1369" s="50"/>
      <c r="D1369" s="66"/>
      <c r="E1369" s="66"/>
      <c r="F1369" s="43" t="e">
        <f>NETWORKDAYS.INTL(D1369,E1369,1,#REF!)-1</f>
        <v>#REF!</v>
      </c>
      <c r="G1369" s="41"/>
      <c r="H1369" s="64"/>
      <c r="I1369" s="43" t="e">
        <f>NETWORKDAYS.INTL(E1369,H1369,1,#REF!)-1</f>
        <v>#REF!</v>
      </c>
      <c r="J1369" s="41"/>
      <c r="K1369" s="41"/>
      <c r="L1369" s="43" t="e">
        <f t="shared" si="44"/>
        <v>#REF!</v>
      </c>
      <c r="M1369" s="66"/>
      <c r="N1369" s="44"/>
      <c r="O1369" s="43" t="e">
        <f>NETWORKDAYS.INTL(M1369,N1369,1,#REF!)-1</f>
        <v>#REF!</v>
      </c>
      <c r="P1369" s="41"/>
      <c r="Q1369" s="47" t="e">
        <f>VLOOKUP(C1369,[1]Expéditions!$A:$C,3,FALSE)</f>
        <v>#N/A</v>
      </c>
      <c r="R1369" s="43" t="e">
        <f>NETWORKDAYS.INTL(N1369,Q1369,1,#REF!)-1</f>
        <v>#N/A</v>
      </c>
      <c r="S1369" s="50"/>
      <c r="X1369"/>
    </row>
    <row r="1370" spans="1:24" ht="15.75" x14ac:dyDescent="0.25">
      <c r="A1370" s="65"/>
      <c r="B1370" s="42" t="e">
        <f t="shared" si="45"/>
        <v>#REF!</v>
      </c>
      <c r="C1370" s="50"/>
      <c r="D1370" s="66"/>
      <c r="E1370" s="66"/>
      <c r="F1370" s="43" t="e">
        <f>NETWORKDAYS.INTL(D1370,E1370,1,#REF!)-1</f>
        <v>#REF!</v>
      </c>
      <c r="G1370" s="41"/>
      <c r="H1370" s="64"/>
      <c r="I1370" s="43" t="e">
        <f>NETWORKDAYS.INTL(E1370,H1370,1,#REF!)-1</f>
        <v>#REF!</v>
      </c>
      <c r="J1370" s="41"/>
      <c r="K1370" s="41"/>
      <c r="L1370" s="43" t="e">
        <f t="shared" si="44"/>
        <v>#REF!</v>
      </c>
      <c r="M1370" s="66"/>
      <c r="N1370" s="44"/>
      <c r="O1370" s="43" t="e">
        <f>NETWORKDAYS.INTL(M1370,N1370,1,#REF!)-1</f>
        <v>#REF!</v>
      </c>
      <c r="P1370" s="41"/>
      <c r="Q1370" s="47" t="e">
        <f>VLOOKUP(C1370,[1]Expéditions!$A:$C,3,FALSE)</f>
        <v>#N/A</v>
      </c>
      <c r="R1370" s="43" t="e">
        <f>NETWORKDAYS.INTL(N1370,Q1370,1,#REF!)-1</f>
        <v>#N/A</v>
      </c>
      <c r="S1370" s="50"/>
      <c r="X1370"/>
    </row>
    <row r="1371" spans="1:24" ht="15.75" x14ac:dyDescent="0.25">
      <c r="A1371" s="65"/>
      <c r="B1371" s="42" t="e">
        <f t="shared" si="45"/>
        <v>#REF!</v>
      </c>
      <c r="C1371" s="50"/>
      <c r="D1371" s="66"/>
      <c r="E1371" s="66"/>
      <c r="F1371" s="43" t="e">
        <f>NETWORKDAYS.INTL(D1371,E1371,1,#REF!)-1</f>
        <v>#REF!</v>
      </c>
      <c r="G1371" s="41"/>
      <c r="H1371" s="64"/>
      <c r="I1371" s="43" t="e">
        <f>NETWORKDAYS.INTL(E1371,H1371,1,#REF!)-1</f>
        <v>#REF!</v>
      </c>
      <c r="J1371" s="41"/>
      <c r="K1371" s="41"/>
      <c r="L1371" s="43" t="e">
        <f t="shared" si="44"/>
        <v>#REF!</v>
      </c>
      <c r="M1371" s="66"/>
      <c r="N1371" s="44"/>
      <c r="O1371" s="43" t="e">
        <f>NETWORKDAYS.INTL(M1371,N1371,1,#REF!)-1</f>
        <v>#REF!</v>
      </c>
      <c r="P1371" s="41"/>
      <c r="Q1371" s="47" t="e">
        <f>VLOOKUP(C1371,[1]Expéditions!$A:$C,3,FALSE)</f>
        <v>#N/A</v>
      </c>
      <c r="R1371" s="43" t="e">
        <f>NETWORKDAYS.INTL(N1371,Q1371,1,#REF!)-1</f>
        <v>#N/A</v>
      </c>
      <c r="S1371" s="50"/>
      <c r="X1371"/>
    </row>
    <row r="1372" spans="1:24" ht="15.75" x14ac:dyDescent="0.25">
      <c r="A1372" s="65"/>
      <c r="B1372" s="42" t="e">
        <f t="shared" si="45"/>
        <v>#REF!</v>
      </c>
      <c r="C1372" s="50"/>
      <c r="D1372" s="66"/>
      <c r="E1372" s="66"/>
      <c r="F1372" s="43" t="e">
        <f>NETWORKDAYS.INTL(D1372,E1372,1,#REF!)-1</f>
        <v>#REF!</v>
      </c>
      <c r="G1372" s="41"/>
      <c r="H1372" s="64"/>
      <c r="I1372" s="43" t="e">
        <f>NETWORKDAYS.INTL(E1372,H1372,1,#REF!)-1</f>
        <v>#REF!</v>
      </c>
      <c r="J1372" s="41"/>
      <c r="K1372" s="41"/>
      <c r="L1372" s="43" t="e">
        <f t="shared" si="44"/>
        <v>#REF!</v>
      </c>
      <c r="M1372" s="66"/>
      <c r="N1372" s="44"/>
      <c r="O1372" s="43" t="e">
        <f>NETWORKDAYS.INTL(M1372,N1372,1,#REF!)-1</f>
        <v>#REF!</v>
      </c>
      <c r="P1372" s="41"/>
      <c r="Q1372" s="47" t="e">
        <f>VLOOKUP(C1372,[1]Expéditions!$A:$C,3,FALSE)</f>
        <v>#N/A</v>
      </c>
      <c r="R1372" s="43" t="e">
        <f>NETWORKDAYS.INTL(N1372,Q1372,1,#REF!)-1</f>
        <v>#N/A</v>
      </c>
      <c r="S1372" s="50"/>
      <c r="X1372"/>
    </row>
    <row r="1373" spans="1:24" ht="15.75" x14ac:dyDescent="0.25">
      <c r="A1373" s="65"/>
      <c r="B1373" s="42" t="e">
        <f t="shared" si="45"/>
        <v>#REF!</v>
      </c>
      <c r="C1373" s="50"/>
      <c r="D1373" s="66"/>
      <c r="E1373" s="66"/>
      <c r="F1373" s="43" t="e">
        <f>NETWORKDAYS.INTL(D1373,E1373,1,#REF!)-1</f>
        <v>#REF!</v>
      </c>
      <c r="G1373" s="41"/>
      <c r="H1373" s="64"/>
      <c r="I1373" s="43" t="e">
        <f>NETWORKDAYS.INTL(E1373,H1373,1,#REF!)-1</f>
        <v>#REF!</v>
      </c>
      <c r="J1373" s="41"/>
      <c r="K1373" s="41"/>
      <c r="L1373" s="43" t="e">
        <f t="shared" si="44"/>
        <v>#REF!</v>
      </c>
      <c r="M1373" s="66"/>
      <c r="N1373" s="44"/>
      <c r="O1373" s="43" t="e">
        <f>NETWORKDAYS.INTL(M1373,N1373,1,#REF!)-1</f>
        <v>#REF!</v>
      </c>
      <c r="P1373" s="41"/>
      <c r="Q1373" s="47" t="e">
        <f>VLOOKUP(C1373,[1]Expéditions!$A:$C,3,FALSE)</f>
        <v>#N/A</v>
      </c>
      <c r="R1373" s="43" t="e">
        <f>NETWORKDAYS.INTL(N1373,Q1373,1,#REF!)-1</f>
        <v>#N/A</v>
      </c>
      <c r="S1373" s="50"/>
      <c r="X1373"/>
    </row>
    <row r="1374" spans="1:24" ht="15.75" x14ac:dyDescent="0.25">
      <c r="A1374" s="65"/>
      <c r="B1374" s="42" t="e">
        <f t="shared" si="45"/>
        <v>#REF!</v>
      </c>
      <c r="C1374" s="50"/>
      <c r="D1374" s="66"/>
      <c r="E1374" s="66"/>
      <c r="F1374" s="43" t="e">
        <f>NETWORKDAYS.INTL(D1374,E1374,1,#REF!)-1</f>
        <v>#REF!</v>
      </c>
      <c r="G1374" s="41"/>
      <c r="H1374" s="64"/>
      <c r="I1374" s="43" t="e">
        <f>NETWORKDAYS.INTL(E1374,H1374,1,#REF!)-1</f>
        <v>#REF!</v>
      </c>
      <c r="J1374" s="41"/>
      <c r="K1374" s="41"/>
      <c r="L1374" s="43" t="e">
        <f t="shared" si="44"/>
        <v>#REF!</v>
      </c>
      <c r="M1374" s="66"/>
      <c r="N1374" s="44"/>
      <c r="O1374" s="43" t="e">
        <f>NETWORKDAYS.INTL(M1374,N1374,1,#REF!)-1</f>
        <v>#REF!</v>
      </c>
      <c r="P1374" s="41"/>
      <c r="Q1374" s="47" t="e">
        <f>VLOOKUP(C1374,[1]Expéditions!$A:$C,3,FALSE)</f>
        <v>#N/A</v>
      </c>
      <c r="R1374" s="43" t="e">
        <f>NETWORKDAYS.INTL(N1374,Q1374,1,#REF!)-1</f>
        <v>#N/A</v>
      </c>
      <c r="S1374" s="50"/>
      <c r="X1374"/>
    </row>
    <row r="1375" spans="1:24" ht="15.75" x14ac:dyDescent="0.25">
      <c r="A1375" s="65"/>
      <c r="B1375" s="42" t="e">
        <f t="shared" si="45"/>
        <v>#REF!</v>
      </c>
      <c r="C1375" s="50"/>
      <c r="D1375" s="66"/>
      <c r="E1375" s="66"/>
      <c r="F1375" s="43" t="e">
        <f>NETWORKDAYS.INTL(D1375,E1375,1,#REF!)-1</f>
        <v>#REF!</v>
      </c>
      <c r="G1375" s="41"/>
      <c r="H1375" s="64"/>
      <c r="I1375" s="43" t="e">
        <f>NETWORKDAYS.INTL(E1375,H1375,1,#REF!)-1</f>
        <v>#REF!</v>
      </c>
      <c r="J1375" s="41"/>
      <c r="K1375" s="41"/>
      <c r="L1375" s="43" t="e">
        <f t="shared" si="44"/>
        <v>#REF!</v>
      </c>
      <c r="M1375" s="66"/>
      <c r="N1375" s="44"/>
      <c r="O1375" s="43" t="e">
        <f>NETWORKDAYS.INTL(M1375,N1375,1,#REF!)-1</f>
        <v>#REF!</v>
      </c>
      <c r="P1375" s="41"/>
      <c r="Q1375" s="47" t="e">
        <f>VLOOKUP(C1375,[1]Expéditions!$A:$C,3,FALSE)</f>
        <v>#N/A</v>
      </c>
      <c r="R1375" s="43" t="e">
        <f>NETWORKDAYS.INTL(N1375,Q1375,1,#REF!)-1</f>
        <v>#N/A</v>
      </c>
      <c r="S1375" s="50"/>
      <c r="X1375"/>
    </row>
    <row r="1376" spans="1:24" ht="15.75" x14ac:dyDescent="0.25">
      <c r="A1376" s="65"/>
      <c r="B1376" s="42" t="e">
        <f t="shared" si="45"/>
        <v>#REF!</v>
      </c>
      <c r="C1376" s="50"/>
      <c r="D1376" s="66"/>
      <c r="E1376" s="66"/>
      <c r="F1376" s="43" t="e">
        <f>NETWORKDAYS.INTL(D1376,E1376,1,#REF!)-1</f>
        <v>#REF!</v>
      </c>
      <c r="G1376" s="41"/>
      <c r="H1376" s="64"/>
      <c r="I1376" s="43" t="e">
        <f>NETWORKDAYS.INTL(E1376,H1376,1,#REF!)-1</f>
        <v>#REF!</v>
      </c>
      <c r="J1376" s="41"/>
      <c r="K1376" s="41"/>
      <c r="L1376" s="43" t="e">
        <f t="shared" si="44"/>
        <v>#REF!</v>
      </c>
      <c r="M1376" s="66"/>
      <c r="N1376" s="44"/>
      <c r="O1376" s="43" t="e">
        <f>NETWORKDAYS.INTL(M1376,N1376,1,#REF!)-1</f>
        <v>#REF!</v>
      </c>
      <c r="P1376" s="41"/>
      <c r="Q1376" s="47" t="e">
        <f>VLOOKUP(C1376,[1]Expéditions!$A:$C,3,FALSE)</f>
        <v>#N/A</v>
      </c>
      <c r="R1376" s="43" t="e">
        <f>NETWORKDAYS.INTL(N1376,Q1376,1,#REF!)-1</f>
        <v>#N/A</v>
      </c>
      <c r="S1376" s="50"/>
      <c r="X1376"/>
    </row>
    <row r="1377" spans="1:24" ht="15.75" x14ac:dyDescent="0.25">
      <c r="A1377" s="65"/>
      <c r="B1377" s="42" t="e">
        <f t="shared" si="45"/>
        <v>#REF!</v>
      </c>
      <c r="C1377" s="50"/>
      <c r="D1377" s="66"/>
      <c r="E1377" s="66"/>
      <c r="F1377" s="43" t="e">
        <f>NETWORKDAYS.INTL(D1377,E1377,1,#REF!)-1</f>
        <v>#REF!</v>
      </c>
      <c r="G1377" s="41"/>
      <c r="H1377" s="64"/>
      <c r="I1377" s="43" t="e">
        <f>NETWORKDAYS.INTL(E1377,H1377,1,#REF!)-1</f>
        <v>#REF!</v>
      </c>
      <c r="J1377" s="41"/>
      <c r="K1377" s="41"/>
      <c r="L1377" s="43" t="e">
        <f t="shared" si="44"/>
        <v>#REF!</v>
      </c>
      <c r="M1377" s="66"/>
      <c r="N1377" s="44"/>
      <c r="O1377" s="43" t="e">
        <f>NETWORKDAYS.INTL(M1377,N1377,1,#REF!)-1</f>
        <v>#REF!</v>
      </c>
      <c r="P1377" s="41"/>
      <c r="Q1377" s="47" t="e">
        <f>VLOOKUP(C1377,[1]Expéditions!$A:$C,3,FALSE)</f>
        <v>#N/A</v>
      </c>
      <c r="R1377" s="43" t="e">
        <f>NETWORKDAYS.INTL(N1377,Q1377,1,#REF!)-1</f>
        <v>#N/A</v>
      </c>
      <c r="S1377" s="50"/>
      <c r="X1377"/>
    </row>
    <row r="1378" spans="1:24" ht="15.75" x14ac:dyDescent="0.25">
      <c r="A1378" s="65"/>
      <c r="B1378" s="42" t="e">
        <f t="shared" si="45"/>
        <v>#REF!</v>
      </c>
      <c r="C1378" s="50"/>
      <c r="D1378" s="66"/>
      <c r="E1378" s="66"/>
      <c r="F1378" s="43" t="e">
        <f>NETWORKDAYS.INTL(D1378,E1378,1,#REF!)-1</f>
        <v>#REF!</v>
      </c>
      <c r="G1378" s="41"/>
      <c r="H1378" s="64"/>
      <c r="I1378" s="43" t="e">
        <f>NETWORKDAYS.INTL(E1378,H1378,1,#REF!)-1</f>
        <v>#REF!</v>
      </c>
      <c r="J1378" s="41"/>
      <c r="K1378" s="41"/>
      <c r="L1378" s="43" t="e">
        <f t="shared" si="44"/>
        <v>#REF!</v>
      </c>
      <c r="M1378" s="66"/>
      <c r="N1378" s="44"/>
      <c r="O1378" s="43" t="e">
        <f>NETWORKDAYS.INTL(M1378,N1378,1,#REF!)-1</f>
        <v>#REF!</v>
      </c>
      <c r="P1378" s="41"/>
      <c r="Q1378" s="47" t="e">
        <f>VLOOKUP(C1378,[1]Expéditions!$A:$C,3,FALSE)</f>
        <v>#N/A</v>
      </c>
      <c r="R1378" s="43" t="e">
        <f>NETWORKDAYS.INTL(N1378,Q1378,1,#REF!)-1</f>
        <v>#N/A</v>
      </c>
      <c r="S1378" s="50"/>
      <c r="X1378"/>
    </row>
    <row r="1379" spans="1:24" ht="15.75" x14ac:dyDescent="0.25">
      <c r="A1379" s="65"/>
      <c r="B1379" s="42" t="e">
        <f t="shared" si="45"/>
        <v>#REF!</v>
      </c>
      <c r="C1379" s="50"/>
      <c r="D1379" s="66"/>
      <c r="E1379" s="66"/>
      <c r="F1379" s="43" t="e">
        <f>NETWORKDAYS.INTL(D1379,E1379,1,#REF!)-1</f>
        <v>#REF!</v>
      </c>
      <c r="G1379" s="41"/>
      <c r="H1379" s="64"/>
      <c r="I1379" s="43" t="e">
        <f>NETWORKDAYS.INTL(E1379,H1379,1,#REF!)-1</f>
        <v>#REF!</v>
      </c>
      <c r="J1379" s="41"/>
      <c r="K1379" s="41"/>
      <c r="L1379" s="43" t="e">
        <f t="shared" si="44"/>
        <v>#REF!</v>
      </c>
      <c r="M1379" s="66"/>
      <c r="N1379" s="44"/>
      <c r="O1379" s="43" t="e">
        <f>NETWORKDAYS.INTL(M1379,N1379,1,#REF!)-1</f>
        <v>#REF!</v>
      </c>
      <c r="P1379" s="41"/>
      <c r="Q1379" s="47" t="e">
        <f>VLOOKUP(C1379,[1]Expéditions!$A:$C,3,FALSE)</f>
        <v>#N/A</v>
      </c>
      <c r="R1379" s="43" t="e">
        <f>NETWORKDAYS.INTL(N1379,Q1379,1,#REF!)-1</f>
        <v>#N/A</v>
      </c>
      <c r="S1379" s="50"/>
      <c r="X1379"/>
    </row>
    <row r="1380" spans="1:24" ht="15.75" x14ac:dyDescent="0.25">
      <c r="A1380" s="65"/>
      <c r="B1380" s="42" t="e">
        <f t="shared" si="45"/>
        <v>#REF!</v>
      </c>
      <c r="C1380" s="50"/>
      <c r="D1380" s="66"/>
      <c r="E1380" s="66"/>
      <c r="F1380" s="43" t="e">
        <f>NETWORKDAYS.INTL(D1380,E1380,1,#REF!)-1</f>
        <v>#REF!</v>
      </c>
      <c r="G1380" s="41"/>
      <c r="H1380" s="64"/>
      <c r="I1380" s="43" t="e">
        <f>NETWORKDAYS.INTL(E1380,H1380,1,#REF!)-1</f>
        <v>#REF!</v>
      </c>
      <c r="J1380" s="41"/>
      <c r="K1380" s="41"/>
      <c r="L1380" s="43" t="e">
        <f t="shared" si="44"/>
        <v>#REF!</v>
      </c>
      <c r="M1380" s="66"/>
      <c r="N1380" s="44"/>
      <c r="O1380" s="43" t="e">
        <f>NETWORKDAYS.INTL(M1380,N1380,1,#REF!)-1</f>
        <v>#REF!</v>
      </c>
      <c r="P1380" s="41"/>
      <c r="Q1380" s="47" t="e">
        <f>VLOOKUP(C1380,[1]Expéditions!$A:$C,3,FALSE)</f>
        <v>#N/A</v>
      </c>
      <c r="R1380" s="43" t="e">
        <f>NETWORKDAYS.INTL(N1380,Q1380,1,#REF!)-1</f>
        <v>#N/A</v>
      </c>
      <c r="S1380" s="50"/>
      <c r="X1380"/>
    </row>
    <row r="1381" spans="1:24" ht="15.75" x14ac:dyDescent="0.25">
      <c r="A1381" s="65"/>
      <c r="B1381" s="42" t="e">
        <f t="shared" si="45"/>
        <v>#REF!</v>
      </c>
      <c r="C1381" s="50"/>
      <c r="D1381" s="66"/>
      <c r="E1381" s="66"/>
      <c r="F1381" s="43" t="e">
        <f>NETWORKDAYS.INTL(D1381,E1381,1,#REF!)-1</f>
        <v>#REF!</v>
      </c>
      <c r="G1381" s="41"/>
      <c r="H1381" s="64"/>
      <c r="I1381" s="43" t="e">
        <f>NETWORKDAYS.INTL(E1381,H1381,1,#REF!)-1</f>
        <v>#REF!</v>
      </c>
      <c r="J1381" s="41"/>
      <c r="K1381" s="41"/>
      <c r="L1381" s="43" t="e">
        <f t="shared" si="44"/>
        <v>#REF!</v>
      </c>
      <c r="M1381" s="66"/>
      <c r="N1381" s="44"/>
      <c r="O1381" s="43" t="e">
        <f>NETWORKDAYS.INTL(M1381,N1381,1,#REF!)-1</f>
        <v>#REF!</v>
      </c>
      <c r="P1381" s="41"/>
      <c r="Q1381" s="47" t="e">
        <f>VLOOKUP(C1381,[1]Expéditions!$A:$C,3,FALSE)</f>
        <v>#N/A</v>
      </c>
      <c r="R1381" s="43" t="e">
        <f>NETWORKDAYS.INTL(N1381,Q1381,1,#REF!)-1</f>
        <v>#N/A</v>
      </c>
      <c r="S1381" s="50"/>
      <c r="X1381"/>
    </row>
    <row r="1382" spans="1:24" ht="15.75" x14ac:dyDescent="0.25">
      <c r="A1382" s="65"/>
      <c r="B1382" s="42" t="e">
        <f t="shared" si="45"/>
        <v>#REF!</v>
      </c>
      <c r="C1382" s="50"/>
      <c r="D1382" s="66"/>
      <c r="E1382" s="66"/>
      <c r="F1382" s="43" t="e">
        <f>NETWORKDAYS.INTL(D1382,E1382,1,#REF!)-1</f>
        <v>#REF!</v>
      </c>
      <c r="G1382" s="41"/>
      <c r="H1382" s="64"/>
      <c r="I1382" s="43" t="e">
        <f>NETWORKDAYS.INTL(E1382,H1382,1,#REF!)-1</f>
        <v>#REF!</v>
      </c>
      <c r="J1382" s="41"/>
      <c r="K1382" s="41"/>
      <c r="L1382" s="43" t="e">
        <f t="shared" si="44"/>
        <v>#REF!</v>
      </c>
      <c r="M1382" s="66"/>
      <c r="N1382" s="44"/>
      <c r="O1382" s="43" t="e">
        <f>NETWORKDAYS.INTL(M1382,N1382,1,#REF!)-1</f>
        <v>#REF!</v>
      </c>
      <c r="P1382" s="41"/>
      <c r="Q1382" s="47" t="e">
        <f>VLOOKUP(C1382,[1]Expéditions!$A:$C,3,FALSE)</f>
        <v>#N/A</v>
      </c>
      <c r="R1382" s="43" t="e">
        <f>NETWORKDAYS.INTL(N1382,Q1382,1,#REF!)-1</f>
        <v>#N/A</v>
      </c>
      <c r="S1382" s="50"/>
      <c r="X1382"/>
    </row>
    <row r="1383" spans="1:24" ht="15.75" x14ac:dyDescent="0.25">
      <c r="A1383" s="65"/>
      <c r="B1383" s="42" t="e">
        <f t="shared" si="45"/>
        <v>#REF!</v>
      </c>
      <c r="C1383" s="50"/>
      <c r="D1383" s="66"/>
      <c r="E1383" s="66"/>
      <c r="F1383" s="43" t="e">
        <f>NETWORKDAYS.INTL(D1383,E1383,1,#REF!)-1</f>
        <v>#REF!</v>
      </c>
      <c r="G1383" s="41"/>
      <c r="H1383" s="64"/>
      <c r="I1383" s="43" t="e">
        <f>NETWORKDAYS.INTL(E1383,H1383,1,#REF!)-1</f>
        <v>#REF!</v>
      </c>
      <c r="J1383" s="41"/>
      <c r="K1383" s="41"/>
      <c r="L1383" s="43" t="e">
        <f t="shared" si="44"/>
        <v>#REF!</v>
      </c>
      <c r="M1383" s="66"/>
      <c r="N1383" s="44"/>
      <c r="O1383" s="43" t="e">
        <f>NETWORKDAYS.INTL(M1383,N1383,1,#REF!)-1</f>
        <v>#REF!</v>
      </c>
      <c r="P1383" s="41"/>
      <c r="Q1383" s="47" t="e">
        <f>VLOOKUP(C1383,[1]Expéditions!$A:$C,3,FALSE)</f>
        <v>#N/A</v>
      </c>
      <c r="R1383" s="43" t="e">
        <f>NETWORKDAYS.INTL(N1383,Q1383,1,#REF!)-1</f>
        <v>#N/A</v>
      </c>
      <c r="S1383" s="50"/>
      <c r="X1383"/>
    </row>
    <row r="1384" spans="1:24" ht="15.75" x14ac:dyDescent="0.25">
      <c r="A1384" s="65"/>
      <c r="B1384" s="42" t="e">
        <f t="shared" si="45"/>
        <v>#REF!</v>
      </c>
      <c r="C1384" s="50"/>
      <c r="D1384" s="66"/>
      <c r="E1384" s="66"/>
      <c r="F1384" s="43" t="e">
        <f>NETWORKDAYS.INTL(D1384,E1384,1,#REF!)-1</f>
        <v>#REF!</v>
      </c>
      <c r="G1384" s="41"/>
      <c r="H1384" s="64"/>
      <c r="I1384" s="43" t="e">
        <f>NETWORKDAYS.INTL(E1384,H1384,1,#REF!)-1</f>
        <v>#REF!</v>
      </c>
      <c r="J1384" s="41"/>
      <c r="K1384" s="41"/>
      <c r="L1384" s="43" t="e">
        <f t="shared" si="44"/>
        <v>#REF!</v>
      </c>
      <c r="M1384" s="66"/>
      <c r="N1384" s="44"/>
      <c r="O1384" s="43" t="e">
        <f>NETWORKDAYS.INTL(M1384,N1384,1,#REF!)-1</f>
        <v>#REF!</v>
      </c>
      <c r="P1384" s="41"/>
      <c r="Q1384" s="47" t="e">
        <f>VLOOKUP(C1384,[1]Expéditions!$A:$C,3,FALSE)</f>
        <v>#N/A</v>
      </c>
      <c r="R1384" s="43" t="e">
        <f>NETWORKDAYS.INTL(N1384,Q1384,1,#REF!)-1</f>
        <v>#N/A</v>
      </c>
      <c r="S1384" s="50"/>
      <c r="X1384"/>
    </row>
    <row r="1385" spans="1:24" ht="15.75" x14ac:dyDescent="0.25">
      <c r="A1385" s="65"/>
      <c r="B1385" s="42" t="e">
        <f t="shared" si="45"/>
        <v>#REF!</v>
      </c>
      <c r="C1385" s="50"/>
      <c r="D1385" s="66"/>
      <c r="E1385" s="66"/>
      <c r="F1385" s="43" t="e">
        <f>NETWORKDAYS.INTL(D1385,E1385,1,#REF!)-1</f>
        <v>#REF!</v>
      </c>
      <c r="G1385" s="41"/>
      <c r="H1385" s="64"/>
      <c r="I1385" s="43" t="e">
        <f>NETWORKDAYS.INTL(E1385,H1385,1,#REF!)-1</f>
        <v>#REF!</v>
      </c>
      <c r="J1385" s="41"/>
      <c r="K1385" s="41"/>
      <c r="L1385" s="43" t="e">
        <f t="shared" si="44"/>
        <v>#REF!</v>
      </c>
      <c r="M1385" s="66"/>
      <c r="N1385" s="44"/>
      <c r="O1385" s="43" t="e">
        <f>NETWORKDAYS.INTL(M1385,N1385,1,#REF!)-1</f>
        <v>#REF!</v>
      </c>
      <c r="P1385" s="41"/>
      <c r="Q1385" s="47" t="e">
        <f>VLOOKUP(C1385,[1]Expéditions!$A:$C,3,FALSE)</f>
        <v>#N/A</v>
      </c>
      <c r="R1385" s="43" t="e">
        <f>NETWORKDAYS.INTL(N1385,Q1385,1,#REF!)-1</f>
        <v>#N/A</v>
      </c>
      <c r="S1385" s="50"/>
      <c r="X1385"/>
    </row>
    <row r="1386" spans="1:24" ht="15.75" x14ac:dyDescent="0.25">
      <c r="A1386" s="65"/>
      <c r="B1386" s="42" t="e">
        <f t="shared" si="45"/>
        <v>#REF!</v>
      </c>
      <c r="C1386" s="50"/>
      <c r="D1386" s="66"/>
      <c r="E1386" s="66"/>
      <c r="F1386" s="43" t="e">
        <f>NETWORKDAYS.INTL(D1386,E1386,1,#REF!)-1</f>
        <v>#REF!</v>
      </c>
      <c r="G1386" s="41"/>
      <c r="H1386" s="64"/>
      <c r="I1386" s="43" t="e">
        <f>NETWORKDAYS.INTL(E1386,H1386,1,#REF!)-1</f>
        <v>#REF!</v>
      </c>
      <c r="J1386" s="41"/>
      <c r="K1386" s="41"/>
      <c r="L1386" s="43" t="e">
        <f t="shared" si="44"/>
        <v>#REF!</v>
      </c>
      <c r="M1386" s="66"/>
      <c r="N1386" s="44"/>
      <c r="O1386" s="43" t="e">
        <f>NETWORKDAYS.INTL(M1386,N1386,1,#REF!)-1</f>
        <v>#REF!</v>
      </c>
      <c r="P1386" s="41"/>
      <c r="Q1386" s="47" t="e">
        <f>VLOOKUP(C1386,[1]Expéditions!$A:$C,3,FALSE)</f>
        <v>#N/A</v>
      </c>
      <c r="R1386" s="43" t="e">
        <f>NETWORKDAYS.INTL(N1386,Q1386,1,#REF!)-1</f>
        <v>#N/A</v>
      </c>
      <c r="S1386" s="50"/>
      <c r="X1386"/>
    </row>
    <row r="1387" spans="1:24" ht="15.75" x14ac:dyDescent="0.25">
      <c r="A1387" s="65"/>
      <c r="B1387" s="42" t="e">
        <f t="shared" si="45"/>
        <v>#REF!</v>
      </c>
      <c r="C1387" s="50"/>
      <c r="D1387" s="66"/>
      <c r="E1387" s="66"/>
      <c r="F1387" s="43" t="e">
        <f>NETWORKDAYS.INTL(D1387,E1387,1,#REF!)-1</f>
        <v>#REF!</v>
      </c>
      <c r="G1387" s="41"/>
      <c r="H1387" s="64"/>
      <c r="I1387" s="43" t="e">
        <f>NETWORKDAYS.INTL(E1387,H1387,1,#REF!)-1</f>
        <v>#REF!</v>
      </c>
      <c r="J1387" s="41"/>
      <c r="K1387" s="41"/>
      <c r="L1387" s="43" t="e">
        <f t="shared" si="44"/>
        <v>#REF!</v>
      </c>
      <c r="M1387" s="66"/>
      <c r="N1387" s="44"/>
      <c r="O1387" s="43" t="e">
        <f>NETWORKDAYS.INTL(M1387,N1387,1,#REF!)-1</f>
        <v>#REF!</v>
      </c>
      <c r="P1387" s="41"/>
      <c r="Q1387" s="47" t="e">
        <f>VLOOKUP(C1387,[1]Expéditions!$A:$C,3,FALSE)</f>
        <v>#N/A</v>
      </c>
      <c r="R1387" s="43" t="e">
        <f>NETWORKDAYS.INTL(N1387,Q1387,1,#REF!)-1</f>
        <v>#N/A</v>
      </c>
      <c r="S1387" s="50"/>
      <c r="X1387"/>
    </row>
    <row r="1388" spans="1:24" ht="15.75" x14ac:dyDescent="0.25">
      <c r="A1388" s="65"/>
      <c r="B1388" s="42" t="e">
        <f t="shared" si="45"/>
        <v>#REF!</v>
      </c>
      <c r="C1388" s="50"/>
      <c r="D1388" s="66"/>
      <c r="E1388" s="66"/>
      <c r="F1388" s="43" t="e">
        <f>NETWORKDAYS.INTL(D1388,E1388,1,#REF!)-1</f>
        <v>#REF!</v>
      </c>
      <c r="G1388" s="41"/>
      <c r="H1388" s="64"/>
      <c r="I1388" s="43" t="e">
        <f>NETWORKDAYS.INTL(E1388,H1388,1,#REF!)-1</f>
        <v>#REF!</v>
      </c>
      <c r="J1388" s="41"/>
      <c r="K1388" s="41"/>
      <c r="L1388" s="43" t="e">
        <f t="shared" si="44"/>
        <v>#REF!</v>
      </c>
      <c r="M1388" s="66"/>
      <c r="N1388" s="44"/>
      <c r="O1388" s="43" t="e">
        <f>NETWORKDAYS.INTL(M1388,N1388,1,#REF!)-1</f>
        <v>#REF!</v>
      </c>
      <c r="P1388" s="41"/>
      <c r="Q1388" s="47" t="e">
        <f>VLOOKUP(C1388,[1]Expéditions!$A:$C,3,FALSE)</f>
        <v>#N/A</v>
      </c>
      <c r="R1388" s="43" t="e">
        <f>NETWORKDAYS.INTL(N1388,Q1388,1,#REF!)-1</f>
        <v>#N/A</v>
      </c>
      <c r="S1388" s="50"/>
      <c r="X1388"/>
    </row>
    <row r="1389" spans="1:24" ht="15.75" x14ac:dyDescent="0.25">
      <c r="A1389" s="65"/>
      <c r="B1389" s="42" t="e">
        <f t="shared" si="45"/>
        <v>#REF!</v>
      </c>
      <c r="C1389" s="50"/>
      <c r="D1389" s="66"/>
      <c r="E1389" s="66"/>
      <c r="F1389" s="43" t="e">
        <f>NETWORKDAYS.INTL(D1389,E1389,1,#REF!)-1</f>
        <v>#REF!</v>
      </c>
      <c r="G1389" s="41"/>
      <c r="H1389" s="64"/>
      <c r="I1389" s="43" t="e">
        <f>NETWORKDAYS.INTL(E1389,H1389,1,#REF!)-1</f>
        <v>#REF!</v>
      </c>
      <c r="J1389" s="41"/>
      <c r="K1389" s="41"/>
      <c r="L1389" s="43" t="e">
        <f t="shared" si="44"/>
        <v>#REF!</v>
      </c>
      <c r="M1389" s="66"/>
      <c r="N1389" s="44"/>
      <c r="O1389" s="43" t="e">
        <f>NETWORKDAYS.INTL(M1389,N1389,1,#REF!)-1</f>
        <v>#REF!</v>
      </c>
      <c r="P1389" s="41"/>
      <c r="Q1389" s="47" t="e">
        <f>VLOOKUP(C1389,[1]Expéditions!$A:$C,3,FALSE)</f>
        <v>#N/A</v>
      </c>
      <c r="R1389" s="43" t="e">
        <f>NETWORKDAYS.INTL(N1389,Q1389,1,#REF!)-1</f>
        <v>#N/A</v>
      </c>
      <c r="S1389" s="50"/>
      <c r="X1389"/>
    </row>
    <row r="1390" spans="1:24" ht="15.75" x14ac:dyDescent="0.25">
      <c r="A1390" s="65"/>
      <c r="B1390" s="42" t="e">
        <f t="shared" si="45"/>
        <v>#REF!</v>
      </c>
      <c r="C1390" s="50"/>
      <c r="D1390" s="66"/>
      <c r="E1390" s="66"/>
      <c r="F1390" s="43" t="e">
        <f>NETWORKDAYS.INTL(D1390,E1390,1,#REF!)-1</f>
        <v>#REF!</v>
      </c>
      <c r="G1390" s="41"/>
      <c r="H1390" s="64"/>
      <c r="I1390" s="43" t="e">
        <f>NETWORKDAYS.INTL(E1390,H1390,1,#REF!)-1</f>
        <v>#REF!</v>
      </c>
      <c r="J1390" s="41"/>
      <c r="K1390" s="41"/>
      <c r="L1390" s="43" t="e">
        <f t="shared" si="44"/>
        <v>#REF!</v>
      </c>
      <c r="M1390" s="66"/>
      <c r="N1390" s="44"/>
      <c r="O1390" s="43" t="e">
        <f>NETWORKDAYS.INTL(M1390,N1390,1,#REF!)-1</f>
        <v>#REF!</v>
      </c>
      <c r="P1390" s="41"/>
      <c r="Q1390" s="47" t="e">
        <f>VLOOKUP(C1390,[1]Expéditions!$A:$C,3,FALSE)</f>
        <v>#N/A</v>
      </c>
      <c r="R1390" s="43" t="e">
        <f>NETWORKDAYS.INTL(N1390,Q1390,1,#REF!)-1</f>
        <v>#N/A</v>
      </c>
      <c r="S1390" s="50"/>
      <c r="X1390"/>
    </row>
    <row r="1391" spans="1:24" ht="15.75" x14ac:dyDescent="0.25">
      <c r="A1391" s="65"/>
      <c r="B1391" s="42" t="e">
        <f t="shared" si="45"/>
        <v>#REF!</v>
      </c>
      <c r="C1391" s="50"/>
      <c r="D1391" s="66"/>
      <c r="E1391" s="66"/>
      <c r="F1391" s="43" t="e">
        <f>NETWORKDAYS.INTL(D1391,E1391,1,#REF!)-1</f>
        <v>#REF!</v>
      </c>
      <c r="G1391" s="41"/>
      <c r="H1391" s="64"/>
      <c r="I1391" s="43" t="e">
        <f>NETWORKDAYS.INTL(E1391,H1391,1,#REF!)-1</f>
        <v>#REF!</v>
      </c>
      <c r="J1391" s="41"/>
      <c r="K1391" s="41"/>
      <c r="L1391" s="43" t="e">
        <f t="shared" si="44"/>
        <v>#REF!</v>
      </c>
      <c r="M1391" s="66"/>
      <c r="N1391" s="44"/>
      <c r="O1391" s="43" t="e">
        <f>NETWORKDAYS.INTL(M1391,N1391,1,#REF!)-1</f>
        <v>#REF!</v>
      </c>
      <c r="P1391" s="41"/>
      <c r="Q1391" s="47" t="e">
        <f>VLOOKUP(C1391,[1]Expéditions!$A:$C,3,FALSE)</f>
        <v>#N/A</v>
      </c>
      <c r="R1391" s="43" t="e">
        <f>NETWORKDAYS.INTL(N1391,Q1391,1,#REF!)-1</f>
        <v>#N/A</v>
      </c>
      <c r="S1391" s="50"/>
      <c r="X1391"/>
    </row>
    <row r="1392" spans="1:24" ht="15.75" x14ac:dyDescent="0.25">
      <c r="A1392" s="65"/>
      <c r="B1392" s="42" t="e">
        <f t="shared" si="45"/>
        <v>#REF!</v>
      </c>
      <c r="C1392" s="50"/>
      <c r="D1392" s="66"/>
      <c r="E1392" s="66"/>
      <c r="F1392" s="43" t="e">
        <f>NETWORKDAYS.INTL(D1392,E1392,1,#REF!)-1</f>
        <v>#REF!</v>
      </c>
      <c r="G1392" s="41"/>
      <c r="H1392" s="64"/>
      <c r="I1392" s="43" t="e">
        <f>NETWORKDAYS.INTL(E1392,H1392,1,#REF!)-1</f>
        <v>#REF!</v>
      </c>
      <c r="J1392" s="41"/>
      <c r="K1392" s="41"/>
      <c r="L1392" s="43" t="e">
        <f t="shared" si="44"/>
        <v>#REF!</v>
      </c>
      <c r="M1392" s="66"/>
      <c r="N1392" s="44"/>
      <c r="O1392" s="43" t="e">
        <f>NETWORKDAYS.INTL(M1392,N1392,1,#REF!)-1</f>
        <v>#REF!</v>
      </c>
      <c r="P1392" s="41"/>
      <c r="Q1392" s="47" t="e">
        <f>VLOOKUP(C1392,[1]Expéditions!$A:$C,3,FALSE)</f>
        <v>#N/A</v>
      </c>
      <c r="R1392" s="43" t="e">
        <f>NETWORKDAYS.INTL(N1392,Q1392,1,#REF!)-1</f>
        <v>#N/A</v>
      </c>
      <c r="S1392" s="50"/>
      <c r="X1392"/>
    </row>
    <row r="1393" spans="1:24" ht="15.75" x14ac:dyDescent="0.25">
      <c r="A1393" s="65"/>
      <c r="B1393" s="42" t="e">
        <f t="shared" si="45"/>
        <v>#REF!</v>
      </c>
      <c r="C1393" s="50"/>
      <c r="D1393" s="66"/>
      <c r="E1393" s="66"/>
      <c r="F1393" s="43" t="e">
        <f>NETWORKDAYS.INTL(D1393,E1393,1,#REF!)-1</f>
        <v>#REF!</v>
      </c>
      <c r="G1393" s="41"/>
      <c r="H1393" s="64"/>
      <c r="I1393" s="43" t="e">
        <f>NETWORKDAYS.INTL(E1393,H1393,1,#REF!)-1</f>
        <v>#REF!</v>
      </c>
      <c r="J1393" s="41"/>
      <c r="K1393" s="41"/>
      <c r="L1393" s="43" t="e">
        <f t="shared" si="44"/>
        <v>#REF!</v>
      </c>
      <c r="M1393" s="66"/>
      <c r="N1393" s="44"/>
      <c r="O1393" s="43" t="e">
        <f>NETWORKDAYS.INTL(M1393,N1393,1,#REF!)-1</f>
        <v>#REF!</v>
      </c>
      <c r="P1393" s="41"/>
      <c r="Q1393" s="47" t="e">
        <f>VLOOKUP(C1393,[1]Expéditions!$A:$C,3,FALSE)</f>
        <v>#N/A</v>
      </c>
      <c r="R1393" s="43" t="e">
        <f>NETWORKDAYS.INTL(N1393,Q1393,1,#REF!)-1</f>
        <v>#N/A</v>
      </c>
      <c r="S1393" s="50"/>
      <c r="X1393"/>
    </row>
    <row r="1394" spans="1:24" ht="15.75" x14ac:dyDescent="0.25">
      <c r="A1394" s="65"/>
      <c r="B1394" s="42" t="e">
        <f t="shared" si="45"/>
        <v>#REF!</v>
      </c>
      <c r="C1394" s="50"/>
      <c r="D1394" s="66"/>
      <c r="E1394" s="66"/>
      <c r="F1394" s="43" t="e">
        <f>NETWORKDAYS.INTL(D1394,E1394,1,#REF!)-1</f>
        <v>#REF!</v>
      </c>
      <c r="G1394" s="41"/>
      <c r="H1394" s="64"/>
      <c r="I1394" s="43" t="e">
        <f>NETWORKDAYS.INTL(E1394,H1394,1,#REF!)-1</f>
        <v>#REF!</v>
      </c>
      <c r="J1394" s="41"/>
      <c r="K1394" s="41"/>
      <c r="L1394" s="43" t="e">
        <f t="shared" si="44"/>
        <v>#REF!</v>
      </c>
      <c r="M1394" s="66"/>
      <c r="N1394" s="44"/>
      <c r="O1394" s="43" t="e">
        <f>NETWORKDAYS.INTL(M1394,N1394,1,#REF!)-1</f>
        <v>#REF!</v>
      </c>
      <c r="P1394" s="41"/>
      <c r="Q1394" s="47" t="e">
        <f>VLOOKUP(C1394,[1]Expéditions!$A:$C,3,FALSE)</f>
        <v>#N/A</v>
      </c>
      <c r="R1394" s="43" t="e">
        <f>NETWORKDAYS.INTL(N1394,Q1394,1,#REF!)-1</f>
        <v>#N/A</v>
      </c>
      <c r="S1394" s="50"/>
      <c r="X1394"/>
    </row>
    <row r="1395" spans="1:24" ht="15.75" x14ac:dyDescent="0.25">
      <c r="A1395" s="65"/>
      <c r="B1395" s="42" t="e">
        <f t="shared" si="45"/>
        <v>#REF!</v>
      </c>
      <c r="C1395" s="50"/>
      <c r="D1395" s="66"/>
      <c r="E1395" s="66"/>
      <c r="F1395" s="43" t="e">
        <f>NETWORKDAYS.INTL(D1395,E1395,1,#REF!)-1</f>
        <v>#REF!</v>
      </c>
      <c r="G1395" s="41"/>
      <c r="H1395" s="64"/>
      <c r="I1395" s="43" t="e">
        <f>NETWORKDAYS.INTL(E1395,H1395,1,#REF!)-1</f>
        <v>#REF!</v>
      </c>
      <c r="J1395" s="41"/>
      <c r="K1395" s="41"/>
      <c r="L1395" s="43" t="e">
        <f t="shared" si="44"/>
        <v>#REF!</v>
      </c>
      <c r="M1395" s="66"/>
      <c r="N1395" s="44"/>
      <c r="O1395" s="43" t="e">
        <f>NETWORKDAYS.INTL(M1395,N1395,1,#REF!)-1</f>
        <v>#REF!</v>
      </c>
      <c r="P1395" s="41"/>
      <c r="Q1395" s="47" t="e">
        <f>VLOOKUP(C1395,[1]Expéditions!$A:$C,3,FALSE)</f>
        <v>#N/A</v>
      </c>
      <c r="R1395" s="43" t="e">
        <f>NETWORKDAYS.INTL(N1395,Q1395,1,#REF!)-1</f>
        <v>#N/A</v>
      </c>
      <c r="S1395" s="50"/>
      <c r="X1395"/>
    </row>
    <row r="1396" spans="1:24" ht="15.75" x14ac:dyDescent="0.25">
      <c r="A1396" s="65"/>
      <c r="B1396" s="42" t="e">
        <f t="shared" si="45"/>
        <v>#REF!</v>
      </c>
      <c r="C1396" s="50"/>
      <c r="D1396" s="66"/>
      <c r="E1396" s="66"/>
      <c r="F1396" s="43" t="e">
        <f>NETWORKDAYS.INTL(D1396,E1396,1,#REF!)-1</f>
        <v>#REF!</v>
      </c>
      <c r="G1396" s="41"/>
      <c r="H1396" s="64"/>
      <c r="I1396" s="43" t="e">
        <f>NETWORKDAYS.INTL(E1396,H1396,1,#REF!)-1</f>
        <v>#REF!</v>
      </c>
      <c r="J1396" s="41"/>
      <c r="K1396" s="41"/>
      <c r="L1396" s="43" t="e">
        <f t="shared" si="44"/>
        <v>#REF!</v>
      </c>
      <c r="M1396" s="66"/>
      <c r="N1396" s="44"/>
      <c r="O1396" s="43" t="e">
        <f>NETWORKDAYS.INTL(M1396,N1396,1,#REF!)-1</f>
        <v>#REF!</v>
      </c>
      <c r="P1396" s="41"/>
      <c r="Q1396" s="47" t="e">
        <f>VLOOKUP(C1396,[1]Expéditions!$A:$C,3,FALSE)</f>
        <v>#N/A</v>
      </c>
      <c r="R1396" s="43" t="e">
        <f>NETWORKDAYS.INTL(N1396,Q1396,1,#REF!)-1</f>
        <v>#N/A</v>
      </c>
      <c r="S1396" s="50"/>
      <c r="X1396"/>
    </row>
    <row r="1397" spans="1:24" ht="15.75" x14ac:dyDescent="0.25">
      <c r="A1397" s="65"/>
      <c r="B1397" s="42" t="e">
        <f t="shared" si="45"/>
        <v>#REF!</v>
      </c>
      <c r="C1397" s="50"/>
      <c r="D1397" s="66"/>
      <c r="E1397" s="66"/>
      <c r="F1397" s="43" t="e">
        <f>NETWORKDAYS.INTL(D1397,E1397,1,#REF!)-1</f>
        <v>#REF!</v>
      </c>
      <c r="G1397" s="41"/>
      <c r="H1397" s="64"/>
      <c r="I1397" s="43" t="e">
        <f>NETWORKDAYS.INTL(E1397,H1397,1,#REF!)-1</f>
        <v>#REF!</v>
      </c>
      <c r="J1397" s="41"/>
      <c r="K1397" s="41"/>
      <c r="L1397" s="43" t="e">
        <f t="shared" si="44"/>
        <v>#REF!</v>
      </c>
      <c r="M1397" s="66"/>
      <c r="N1397" s="44"/>
      <c r="O1397" s="43" t="e">
        <f>NETWORKDAYS.INTL(M1397,N1397,1,#REF!)-1</f>
        <v>#REF!</v>
      </c>
      <c r="P1397" s="41"/>
      <c r="Q1397" s="47" t="e">
        <f>VLOOKUP(C1397,[1]Expéditions!$A:$C,3,FALSE)</f>
        <v>#N/A</v>
      </c>
      <c r="R1397" s="43" t="e">
        <f>NETWORKDAYS.INTL(N1397,Q1397,1,#REF!)-1</f>
        <v>#N/A</v>
      </c>
      <c r="S1397" s="50"/>
      <c r="X1397"/>
    </row>
    <row r="1398" spans="1:24" ht="15.75" x14ac:dyDescent="0.25">
      <c r="A1398" s="65"/>
      <c r="B1398" s="42" t="e">
        <f t="shared" si="45"/>
        <v>#REF!</v>
      </c>
      <c r="C1398" s="50"/>
      <c r="D1398" s="66"/>
      <c r="E1398" s="66"/>
      <c r="F1398" s="43" t="e">
        <f>NETWORKDAYS.INTL(D1398,E1398,1,#REF!)-1</f>
        <v>#REF!</v>
      </c>
      <c r="G1398" s="41"/>
      <c r="H1398" s="64"/>
      <c r="I1398" s="43" t="e">
        <f>NETWORKDAYS.INTL(E1398,H1398,1,#REF!)-1</f>
        <v>#REF!</v>
      </c>
      <c r="J1398" s="41"/>
      <c r="K1398" s="41"/>
      <c r="L1398" s="43" t="e">
        <f t="shared" si="44"/>
        <v>#REF!</v>
      </c>
      <c r="M1398" s="66"/>
      <c r="N1398" s="44"/>
      <c r="O1398" s="43" t="e">
        <f>NETWORKDAYS.INTL(M1398,N1398,1,#REF!)-1</f>
        <v>#REF!</v>
      </c>
      <c r="P1398" s="41"/>
      <c r="Q1398" s="47" t="e">
        <f>VLOOKUP(C1398,[1]Expéditions!$A:$C,3,FALSE)</f>
        <v>#N/A</v>
      </c>
      <c r="R1398" s="43" t="e">
        <f>NETWORKDAYS.INTL(N1398,Q1398,1,#REF!)-1</f>
        <v>#N/A</v>
      </c>
      <c r="S1398" s="50"/>
      <c r="X1398"/>
    </row>
    <row r="1399" spans="1:24" ht="15.75" x14ac:dyDescent="0.25">
      <c r="A1399" s="65"/>
      <c r="B1399" s="42" t="e">
        <f t="shared" si="45"/>
        <v>#REF!</v>
      </c>
      <c r="C1399" s="50"/>
      <c r="D1399" s="66"/>
      <c r="E1399" s="66"/>
      <c r="F1399" s="43" t="e">
        <f>NETWORKDAYS.INTL(D1399,E1399,1,#REF!)-1</f>
        <v>#REF!</v>
      </c>
      <c r="G1399" s="41"/>
      <c r="H1399" s="64"/>
      <c r="I1399" s="43" t="e">
        <f>NETWORKDAYS.INTL(E1399,H1399,1,#REF!)-1</f>
        <v>#REF!</v>
      </c>
      <c r="J1399" s="41"/>
      <c r="K1399" s="41"/>
      <c r="L1399" s="43" t="e">
        <f t="shared" si="44"/>
        <v>#REF!</v>
      </c>
      <c r="M1399" s="66"/>
      <c r="N1399" s="44"/>
      <c r="O1399" s="43" t="e">
        <f>NETWORKDAYS.INTL(M1399,N1399,1,#REF!)-1</f>
        <v>#REF!</v>
      </c>
      <c r="P1399" s="41"/>
      <c r="Q1399" s="47" t="e">
        <f>VLOOKUP(C1399,[1]Expéditions!$A:$C,3,FALSE)</f>
        <v>#N/A</v>
      </c>
      <c r="R1399" s="43" t="e">
        <f>NETWORKDAYS.INTL(N1399,Q1399,1,#REF!)-1</f>
        <v>#N/A</v>
      </c>
      <c r="S1399" s="50"/>
      <c r="X1399"/>
    </row>
    <row r="1400" spans="1:24" ht="15.75" x14ac:dyDescent="0.25">
      <c r="A1400" s="65"/>
      <c r="B1400" s="42" t="e">
        <f t="shared" si="45"/>
        <v>#REF!</v>
      </c>
      <c r="C1400" s="50"/>
      <c r="D1400" s="66"/>
      <c r="E1400" s="66"/>
      <c r="F1400" s="43" t="e">
        <f>NETWORKDAYS.INTL(D1400,E1400,1,#REF!)-1</f>
        <v>#REF!</v>
      </c>
      <c r="G1400" s="41"/>
      <c r="H1400" s="64"/>
      <c r="I1400" s="43" t="e">
        <f>NETWORKDAYS.INTL(E1400,H1400,1,#REF!)-1</f>
        <v>#REF!</v>
      </c>
      <c r="J1400" s="41"/>
      <c r="K1400" s="41"/>
      <c r="L1400" s="43" t="e">
        <f t="shared" si="44"/>
        <v>#REF!</v>
      </c>
      <c r="M1400" s="66"/>
      <c r="N1400" s="44"/>
      <c r="O1400" s="43" t="e">
        <f>NETWORKDAYS.INTL(M1400,N1400,1,#REF!)-1</f>
        <v>#REF!</v>
      </c>
      <c r="P1400" s="41"/>
      <c r="Q1400" s="47" t="e">
        <f>VLOOKUP(C1400,[1]Expéditions!$A:$C,3,FALSE)</f>
        <v>#N/A</v>
      </c>
      <c r="R1400" s="43" t="e">
        <f>NETWORKDAYS.INTL(N1400,Q1400,1,#REF!)-1</f>
        <v>#N/A</v>
      </c>
      <c r="S1400" s="50"/>
      <c r="X1400"/>
    </row>
    <row r="1401" spans="1:24" ht="15.75" x14ac:dyDescent="0.25">
      <c r="A1401" s="65"/>
      <c r="B1401" s="42" t="e">
        <f t="shared" si="45"/>
        <v>#REF!</v>
      </c>
      <c r="C1401" s="50"/>
      <c r="D1401" s="66"/>
      <c r="E1401" s="66"/>
      <c r="F1401" s="43" t="e">
        <f>NETWORKDAYS.INTL(D1401,E1401,1,#REF!)-1</f>
        <v>#REF!</v>
      </c>
      <c r="G1401" s="41"/>
      <c r="H1401" s="64"/>
      <c r="I1401" s="43" t="e">
        <f>NETWORKDAYS.INTL(E1401,H1401,1,#REF!)-1</f>
        <v>#REF!</v>
      </c>
      <c r="J1401" s="41"/>
      <c r="K1401" s="41"/>
      <c r="L1401" s="43" t="e">
        <f t="shared" si="44"/>
        <v>#REF!</v>
      </c>
      <c r="M1401" s="66"/>
      <c r="N1401" s="44"/>
      <c r="O1401" s="43" t="e">
        <f>NETWORKDAYS.INTL(M1401,N1401,1,#REF!)-1</f>
        <v>#REF!</v>
      </c>
      <c r="P1401" s="41"/>
      <c r="Q1401" s="47" t="e">
        <f>VLOOKUP(C1401,[1]Expéditions!$A:$C,3,FALSE)</f>
        <v>#N/A</v>
      </c>
      <c r="R1401" s="43" t="e">
        <f>NETWORKDAYS.INTL(N1401,Q1401,1,#REF!)-1</f>
        <v>#N/A</v>
      </c>
      <c r="S1401" s="50"/>
      <c r="X1401"/>
    </row>
    <row r="1402" spans="1:24" ht="15.75" x14ac:dyDescent="0.25">
      <c r="A1402" s="65"/>
      <c r="B1402" s="42" t="e">
        <f t="shared" si="45"/>
        <v>#REF!</v>
      </c>
      <c r="C1402" s="50"/>
      <c r="D1402" s="66"/>
      <c r="E1402" s="66"/>
      <c r="F1402" s="43" t="e">
        <f>NETWORKDAYS.INTL(D1402,E1402,1,#REF!)-1</f>
        <v>#REF!</v>
      </c>
      <c r="G1402" s="41"/>
      <c r="H1402" s="64"/>
      <c r="I1402" s="43" t="e">
        <f>NETWORKDAYS.INTL(E1402,H1402,1,#REF!)-1</f>
        <v>#REF!</v>
      </c>
      <c r="J1402" s="41"/>
      <c r="K1402" s="41"/>
      <c r="L1402" s="43" t="e">
        <f t="shared" si="44"/>
        <v>#REF!</v>
      </c>
      <c r="M1402" s="66"/>
      <c r="N1402" s="44"/>
      <c r="O1402" s="43" t="e">
        <f>NETWORKDAYS.INTL(M1402,N1402,1,#REF!)-1</f>
        <v>#REF!</v>
      </c>
      <c r="P1402" s="41"/>
      <c r="Q1402" s="47" t="e">
        <f>VLOOKUP(C1402,[1]Expéditions!$A:$C,3,FALSE)</f>
        <v>#N/A</v>
      </c>
      <c r="R1402" s="43" t="e">
        <f>NETWORKDAYS.INTL(N1402,Q1402,1,#REF!)-1</f>
        <v>#N/A</v>
      </c>
      <c r="S1402" s="50"/>
      <c r="X1402"/>
    </row>
    <row r="1403" spans="1:24" ht="15.75" x14ac:dyDescent="0.25">
      <c r="A1403" s="65"/>
      <c r="B1403" s="42" t="e">
        <f t="shared" si="45"/>
        <v>#REF!</v>
      </c>
      <c r="C1403" s="50"/>
      <c r="D1403" s="66"/>
      <c r="E1403" s="66"/>
      <c r="F1403" s="43" t="e">
        <f>NETWORKDAYS.INTL(D1403,E1403,1,#REF!)-1</f>
        <v>#REF!</v>
      </c>
      <c r="G1403" s="41"/>
      <c r="H1403" s="64"/>
      <c r="I1403" s="43" t="e">
        <f>NETWORKDAYS.INTL(E1403,H1403,1,#REF!)-1</f>
        <v>#REF!</v>
      </c>
      <c r="J1403" s="41"/>
      <c r="K1403" s="41"/>
      <c r="L1403" s="43" t="e">
        <f t="shared" si="44"/>
        <v>#REF!</v>
      </c>
      <c r="M1403" s="66"/>
      <c r="N1403" s="44"/>
      <c r="O1403" s="43" t="e">
        <f>NETWORKDAYS.INTL(M1403,N1403,1,#REF!)-1</f>
        <v>#REF!</v>
      </c>
      <c r="P1403" s="41"/>
      <c r="Q1403" s="47" t="e">
        <f>VLOOKUP(C1403,[1]Expéditions!$A:$C,3,FALSE)</f>
        <v>#N/A</v>
      </c>
      <c r="R1403" s="43" t="e">
        <f>NETWORKDAYS.INTL(N1403,Q1403,1,#REF!)-1</f>
        <v>#N/A</v>
      </c>
      <c r="S1403" s="50"/>
      <c r="X1403"/>
    </row>
    <row r="1404" spans="1:24" ht="15.75" x14ac:dyDescent="0.25">
      <c r="A1404" s="65"/>
      <c r="B1404" s="42" t="e">
        <f t="shared" si="45"/>
        <v>#REF!</v>
      </c>
      <c r="C1404" s="50"/>
      <c r="D1404" s="66"/>
      <c r="E1404" s="66"/>
      <c r="F1404" s="43" t="e">
        <f>NETWORKDAYS.INTL(D1404,E1404,1,#REF!)-1</f>
        <v>#REF!</v>
      </c>
      <c r="G1404" s="41"/>
      <c r="H1404" s="64"/>
      <c r="I1404" s="43" t="e">
        <f>NETWORKDAYS.INTL(E1404,H1404,1,#REF!)-1</f>
        <v>#REF!</v>
      </c>
      <c r="J1404" s="41"/>
      <c r="K1404" s="41"/>
      <c r="L1404" s="43" t="e">
        <f t="shared" si="44"/>
        <v>#REF!</v>
      </c>
      <c r="M1404" s="66"/>
      <c r="N1404" s="44"/>
      <c r="O1404" s="43" t="e">
        <f>NETWORKDAYS.INTL(M1404,N1404,1,#REF!)-1</f>
        <v>#REF!</v>
      </c>
      <c r="P1404" s="41"/>
      <c r="Q1404" s="47" t="e">
        <f>VLOOKUP(C1404,[1]Expéditions!$A:$C,3,FALSE)</f>
        <v>#N/A</v>
      </c>
      <c r="R1404" s="43" t="e">
        <f>NETWORKDAYS.INTL(N1404,Q1404,1,#REF!)-1</f>
        <v>#N/A</v>
      </c>
      <c r="S1404" s="50"/>
      <c r="X1404"/>
    </row>
    <row r="1405" spans="1:24" ht="15.75" x14ac:dyDescent="0.25">
      <c r="A1405" s="65"/>
      <c r="B1405" s="42" t="e">
        <f t="shared" si="45"/>
        <v>#REF!</v>
      </c>
      <c r="C1405" s="50"/>
      <c r="D1405" s="66"/>
      <c r="E1405" s="66"/>
      <c r="F1405" s="43" t="e">
        <f>NETWORKDAYS.INTL(D1405,E1405,1,#REF!)-1</f>
        <v>#REF!</v>
      </c>
      <c r="G1405" s="41"/>
      <c r="H1405" s="64"/>
      <c r="I1405" s="43" t="e">
        <f>NETWORKDAYS.INTL(E1405,H1405,1,#REF!)-1</f>
        <v>#REF!</v>
      </c>
      <c r="J1405" s="41"/>
      <c r="K1405" s="41"/>
      <c r="L1405" s="43" t="e">
        <f t="shared" si="44"/>
        <v>#REF!</v>
      </c>
      <c r="M1405" s="66"/>
      <c r="N1405" s="44"/>
      <c r="O1405" s="43" t="e">
        <f>NETWORKDAYS.INTL(M1405,N1405,1,#REF!)-1</f>
        <v>#REF!</v>
      </c>
      <c r="P1405" s="41"/>
      <c r="Q1405" s="47" t="e">
        <f>VLOOKUP(C1405,[1]Expéditions!$A:$C,3,FALSE)</f>
        <v>#N/A</v>
      </c>
      <c r="R1405" s="43" t="e">
        <f>NETWORKDAYS.INTL(N1405,Q1405,1,#REF!)-1</f>
        <v>#N/A</v>
      </c>
      <c r="S1405" s="50"/>
      <c r="X1405"/>
    </row>
    <row r="1406" spans="1:24" ht="15.75" x14ac:dyDescent="0.25">
      <c r="A1406" s="65"/>
      <c r="B1406" s="42" t="e">
        <f t="shared" si="45"/>
        <v>#REF!</v>
      </c>
      <c r="C1406" s="50"/>
      <c r="D1406" s="66"/>
      <c r="E1406" s="66"/>
      <c r="F1406" s="43" t="e">
        <f>NETWORKDAYS.INTL(D1406,E1406,1,#REF!)-1</f>
        <v>#REF!</v>
      </c>
      <c r="G1406" s="41"/>
      <c r="H1406" s="64"/>
      <c r="I1406" s="43" t="e">
        <f>NETWORKDAYS.INTL(E1406,H1406,1,#REF!)-1</f>
        <v>#REF!</v>
      </c>
      <c r="J1406" s="41"/>
      <c r="K1406" s="41"/>
      <c r="L1406" s="43" t="e">
        <f t="shared" si="44"/>
        <v>#REF!</v>
      </c>
      <c r="M1406" s="66"/>
      <c r="N1406" s="44"/>
      <c r="O1406" s="43" t="e">
        <f>NETWORKDAYS.INTL(M1406,N1406,1,#REF!)-1</f>
        <v>#REF!</v>
      </c>
      <c r="P1406" s="41"/>
      <c r="Q1406" s="47" t="e">
        <f>VLOOKUP(C1406,[1]Expéditions!$A:$C,3,FALSE)</f>
        <v>#N/A</v>
      </c>
      <c r="R1406" s="43" t="e">
        <f>NETWORKDAYS.INTL(N1406,Q1406,1,#REF!)-1</f>
        <v>#N/A</v>
      </c>
      <c r="S1406" s="50"/>
      <c r="X1406"/>
    </row>
    <row r="1407" spans="1:24" ht="15.75" x14ac:dyDescent="0.25">
      <c r="A1407" s="65"/>
      <c r="B1407" s="42" t="e">
        <f t="shared" si="45"/>
        <v>#REF!</v>
      </c>
      <c r="C1407" s="50"/>
      <c r="D1407" s="66"/>
      <c r="E1407" s="66"/>
      <c r="F1407" s="43" t="e">
        <f>NETWORKDAYS.INTL(D1407,E1407,1,#REF!)-1</f>
        <v>#REF!</v>
      </c>
      <c r="G1407" s="41"/>
      <c r="H1407" s="64"/>
      <c r="I1407" s="43" t="e">
        <f>NETWORKDAYS.INTL(E1407,H1407,1,#REF!)-1</f>
        <v>#REF!</v>
      </c>
      <c r="J1407" s="41"/>
      <c r="K1407" s="41"/>
      <c r="L1407" s="43" t="e">
        <f t="shared" si="44"/>
        <v>#REF!</v>
      </c>
      <c r="M1407" s="66"/>
      <c r="N1407" s="44"/>
      <c r="O1407" s="43" t="e">
        <f>NETWORKDAYS.INTL(M1407,N1407,1,#REF!)-1</f>
        <v>#REF!</v>
      </c>
      <c r="P1407" s="41"/>
      <c r="Q1407" s="47" t="e">
        <f>VLOOKUP(C1407,[1]Expéditions!$A:$C,3,FALSE)</f>
        <v>#N/A</v>
      </c>
      <c r="R1407" s="43" t="e">
        <f>NETWORKDAYS.INTL(N1407,Q1407,1,#REF!)-1</f>
        <v>#N/A</v>
      </c>
      <c r="S1407" s="50"/>
      <c r="X1407"/>
    </row>
    <row r="1408" spans="1:24" ht="15.75" x14ac:dyDescent="0.25">
      <c r="A1408" s="65"/>
      <c r="B1408" s="42" t="e">
        <f t="shared" si="45"/>
        <v>#REF!</v>
      </c>
      <c r="C1408" s="50"/>
      <c r="D1408" s="66"/>
      <c r="E1408" s="66"/>
      <c r="F1408" s="43" t="e">
        <f>NETWORKDAYS.INTL(D1408,E1408,1,#REF!)-1</f>
        <v>#REF!</v>
      </c>
      <c r="G1408" s="41"/>
      <c r="H1408" s="64"/>
      <c r="I1408" s="43" t="e">
        <f>NETWORKDAYS.INTL(E1408,H1408,1,#REF!)-1</f>
        <v>#REF!</v>
      </c>
      <c r="J1408" s="41"/>
      <c r="K1408" s="41"/>
      <c r="L1408" s="43" t="e">
        <f t="shared" si="44"/>
        <v>#REF!</v>
      </c>
      <c r="M1408" s="66"/>
      <c r="N1408" s="44"/>
      <c r="O1408" s="43" t="e">
        <f>NETWORKDAYS.INTL(M1408,N1408,1,#REF!)-1</f>
        <v>#REF!</v>
      </c>
      <c r="P1408" s="41"/>
      <c r="Q1408" s="47" t="e">
        <f>VLOOKUP(C1408,[1]Expéditions!$A:$C,3,FALSE)</f>
        <v>#N/A</v>
      </c>
      <c r="R1408" s="43" t="e">
        <f>NETWORKDAYS.INTL(N1408,Q1408,1,#REF!)-1</f>
        <v>#N/A</v>
      </c>
      <c r="S1408" s="50"/>
      <c r="X1408"/>
    </row>
    <row r="1409" spans="1:24" ht="15.75" x14ac:dyDescent="0.25">
      <c r="A1409" s="65"/>
      <c r="B1409" s="42" t="e">
        <f t="shared" si="45"/>
        <v>#REF!</v>
      </c>
      <c r="C1409" s="50"/>
      <c r="D1409" s="66"/>
      <c r="E1409" s="66"/>
      <c r="F1409" s="43" t="e">
        <f>NETWORKDAYS.INTL(D1409,E1409,1,#REF!)-1</f>
        <v>#REF!</v>
      </c>
      <c r="G1409" s="41"/>
      <c r="H1409" s="64"/>
      <c r="I1409" s="43" t="e">
        <f>NETWORKDAYS.INTL(E1409,H1409,1,#REF!)-1</f>
        <v>#REF!</v>
      </c>
      <c r="J1409" s="41"/>
      <c r="K1409" s="41"/>
      <c r="L1409" s="43" t="e">
        <f t="shared" si="44"/>
        <v>#REF!</v>
      </c>
      <c r="M1409" s="66"/>
      <c r="N1409" s="44"/>
      <c r="O1409" s="43" t="e">
        <f>NETWORKDAYS.INTL(M1409,N1409,1,#REF!)-1</f>
        <v>#REF!</v>
      </c>
      <c r="P1409" s="41"/>
      <c r="Q1409" s="47" t="e">
        <f>VLOOKUP(C1409,[1]Expéditions!$A:$C,3,FALSE)</f>
        <v>#N/A</v>
      </c>
      <c r="R1409" s="43" t="e">
        <f>NETWORKDAYS.INTL(N1409,Q1409,1,#REF!)-1</f>
        <v>#N/A</v>
      </c>
      <c r="S1409" s="50"/>
      <c r="X1409"/>
    </row>
    <row r="1410" spans="1:24" ht="15.75" x14ac:dyDescent="0.25">
      <c r="A1410" s="65"/>
      <c r="B1410" s="42" t="e">
        <f t="shared" si="45"/>
        <v>#REF!</v>
      </c>
      <c r="C1410" s="50"/>
      <c r="D1410" s="66"/>
      <c r="E1410" s="66"/>
      <c r="F1410" s="43" t="e">
        <f>NETWORKDAYS.INTL(D1410,E1410,1,#REF!)-1</f>
        <v>#REF!</v>
      </c>
      <c r="G1410" s="41"/>
      <c r="H1410" s="64"/>
      <c r="I1410" s="43" t="e">
        <f>NETWORKDAYS.INTL(E1410,H1410,1,#REF!)-1</f>
        <v>#REF!</v>
      </c>
      <c r="J1410" s="41"/>
      <c r="K1410" s="41"/>
      <c r="L1410" s="43" t="e">
        <f t="shared" si="44"/>
        <v>#REF!</v>
      </c>
      <c r="M1410" s="66"/>
      <c r="N1410" s="44"/>
      <c r="O1410" s="43" t="e">
        <f>NETWORKDAYS.INTL(M1410,N1410,1,#REF!)-1</f>
        <v>#REF!</v>
      </c>
      <c r="P1410" s="41"/>
      <c r="Q1410" s="47" t="e">
        <f>VLOOKUP(C1410,[1]Expéditions!$A:$C,3,FALSE)</f>
        <v>#N/A</v>
      </c>
      <c r="R1410" s="43" t="e">
        <f>NETWORKDAYS.INTL(N1410,Q1410,1,#REF!)-1</f>
        <v>#N/A</v>
      </c>
      <c r="S1410" s="50"/>
      <c r="X1410"/>
    </row>
    <row r="1411" spans="1:24" ht="15.75" x14ac:dyDescent="0.25">
      <c r="A1411" s="65"/>
      <c r="B1411" s="42" t="e">
        <f t="shared" si="45"/>
        <v>#REF!</v>
      </c>
      <c r="C1411" s="50"/>
      <c r="D1411" s="66"/>
      <c r="E1411" s="66"/>
      <c r="F1411" s="43" t="e">
        <f>NETWORKDAYS.INTL(D1411,E1411,1,#REF!)-1</f>
        <v>#REF!</v>
      </c>
      <c r="G1411" s="41"/>
      <c r="H1411" s="64"/>
      <c r="I1411" s="43" t="e">
        <f>NETWORKDAYS.INTL(E1411,H1411,1,#REF!)-1</f>
        <v>#REF!</v>
      </c>
      <c r="J1411" s="41"/>
      <c r="K1411" s="41"/>
      <c r="L1411" s="43" t="e">
        <f t="shared" si="44"/>
        <v>#REF!</v>
      </c>
      <c r="M1411" s="66"/>
      <c r="N1411" s="44"/>
      <c r="O1411" s="43" t="e">
        <f>NETWORKDAYS.INTL(M1411,N1411,1,#REF!)-1</f>
        <v>#REF!</v>
      </c>
      <c r="P1411" s="41"/>
      <c r="Q1411" s="47" t="e">
        <f>VLOOKUP(C1411,[1]Expéditions!$A:$C,3,FALSE)</f>
        <v>#N/A</v>
      </c>
      <c r="R1411" s="43" t="e">
        <f>NETWORKDAYS.INTL(N1411,Q1411,1,#REF!)-1</f>
        <v>#N/A</v>
      </c>
      <c r="S1411" s="50"/>
      <c r="X1411"/>
    </row>
    <row r="1412" spans="1:24" ht="15.75" x14ac:dyDescent="0.25">
      <c r="A1412" s="65"/>
      <c r="B1412" s="42" t="e">
        <f t="shared" si="45"/>
        <v>#REF!</v>
      </c>
      <c r="C1412" s="50"/>
      <c r="D1412" s="66"/>
      <c r="E1412" s="66"/>
      <c r="F1412" s="43" t="e">
        <f>NETWORKDAYS.INTL(D1412,E1412,1,#REF!)-1</f>
        <v>#REF!</v>
      </c>
      <c r="G1412" s="41"/>
      <c r="H1412" s="64"/>
      <c r="I1412" s="43" t="e">
        <f>NETWORKDAYS.INTL(E1412,H1412,1,#REF!)-1</f>
        <v>#REF!</v>
      </c>
      <c r="J1412" s="41"/>
      <c r="K1412" s="41"/>
      <c r="L1412" s="43" t="e">
        <f t="shared" si="44"/>
        <v>#REF!</v>
      </c>
      <c r="M1412" s="66"/>
      <c r="N1412" s="44"/>
      <c r="O1412" s="43" t="e">
        <f>NETWORKDAYS.INTL(M1412,N1412,1,#REF!)-1</f>
        <v>#REF!</v>
      </c>
      <c r="P1412" s="41"/>
      <c r="Q1412" s="47" t="e">
        <f>VLOOKUP(C1412,[1]Expéditions!$A:$C,3,FALSE)</f>
        <v>#N/A</v>
      </c>
      <c r="R1412" s="43" t="e">
        <f>NETWORKDAYS.INTL(N1412,Q1412,1,#REF!)-1</f>
        <v>#N/A</v>
      </c>
      <c r="S1412" s="50"/>
      <c r="X1412"/>
    </row>
    <row r="1413" spans="1:24" ht="15.75" x14ac:dyDescent="0.25">
      <c r="A1413" s="65"/>
      <c r="B1413" s="42" t="e">
        <f t="shared" si="45"/>
        <v>#REF!</v>
      </c>
      <c r="C1413" s="50"/>
      <c r="D1413" s="66"/>
      <c r="E1413" s="66"/>
      <c r="F1413" s="43" t="e">
        <f>NETWORKDAYS.INTL(D1413,E1413,1,#REF!)-1</f>
        <v>#REF!</v>
      </c>
      <c r="G1413" s="41"/>
      <c r="H1413" s="64"/>
      <c r="I1413" s="43" t="e">
        <f>NETWORKDAYS.INTL(E1413,H1413,1,#REF!)-1</f>
        <v>#REF!</v>
      </c>
      <c r="J1413" s="41"/>
      <c r="K1413" s="41"/>
      <c r="L1413" s="43" t="e">
        <f t="shared" si="44"/>
        <v>#REF!</v>
      </c>
      <c r="M1413" s="66"/>
      <c r="N1413" s="44"/>
      <c r="O1413" s="43" t="e">
        <f>NETWORKDAYS.INTL(M1413,N1413,1,#REF!)-1</f>
        <v>#REF!</v>
      </c>
      <c r="P1413" s="41"/>
      <c r="Q1413" s="47" t="e">
        <f>VLOOKUP(C1413,[1]Expéditions!$A:$C,3,FALSE)</f>
        <v>#N/A</v>
      </c>
      <c r="R1413" s="43" t="e">
        <f>NETWORKDAYS.INTL(N1413,Q1413,1,#REF!)-1</f>
        <v>#N/A</v>
      </c>
      <c r="S1413" s="50"/>
      <c r="X1413"/>
    </row>
    <row r="1414" spans="1:24" ht="15.75" x14ac:dyDescent="0.25">
      <c r="A1414" s="65"/>
      <c r="B1414" s="42" t="e">
        <f t="shared" si="45"/>
        <v>#REF!</v>
      </c>
      <c r="C1414" s="50"/>
      <c r="D1414" s="66"/>
      <c r="E1414" s="66"/>
      <c r="F1414" s="43" t="e">
        <f>NETWORKDAYS.INTL(D1414,E1414,1,#REF!)-1</f>
        <v>#REF!</v>
      </c>
      <c r="G1414" s="41"/>
      <c r="H1414" s="64"/>
      <c r="I1414" s="43" t="e">
        <f>NETWORKDAYS.INTL(E1414,H1414,1,#REF!)-1</f>
        <v>#REF!</v>
      </c>
      <c r="J1414" s="41"/>
      <c r="K1414" s="41"/>
      <c r="L1414" s="43" t="e">
        <f t="shared" si="44"/>
        <v>#REF!</v>
      </c>
      <c r="M1414" s="66"/>
      <c r="N1414" s="44"/>
      <c r="O1414" s="43" t="e">
        <f>NETWORKDAYS.INTL(M1414,N1414,1,#REF!)-1</f>
        <v>#REF!</v>
      </c>
      <c r="P1414" s="41"/>
      <c r="Q1414" s="47" t="e">
        <f>VLOOKUP(C1414,[1]Expéditions!$A:$C,3,FALSE)</f>
        <v>#N/A</v>
      </c>
      <c r="R1414" s="43" t="e">
        <f>NETWORKDAYS.INTL(N1414,Q1414,1,#REF!)-1</f>
        <v>#N/A</v>
      </c>
      <c r="S1414" s="50"/>
      <c r="X1414"/>
    </row>
    <row r="1415" spans="1:24" ht="15.75" x14ac:dyDescent="0.25">
      <c r="A1415" s="65"/>
      <c r="B1415" s="42" t="e">
        <f t="shared" si="45"/>
        <v>#REF!</v>
      </c>
      <c r="C1415" s="50"/>
      <c r="D1415" s="66"/>
      <c r="E1415" s="66"/>
      <c r="F1415" s="43" t="e">
        <f>NETWORKDAYS.INTL(D1415,E1415,1,#REF!)-1</f>
        <v>#REF!</v>
      </c>
      <c r="G1415" s="41"/>
      <c r="H1415" s="64"/>
      <c r="I1415" s="43" t="e">
        <f>NETWORKDAYS.INTL(E1415,H1415,1,#REF!)-1</f>
        <v>#REF!</v>
      </c>
      <c r="J1415" s="41"/>
      <c r="K1415" s="41"/>
      <c r="L1415" s="43" t="e">
        <f t="shared" si="44"/>
        <v>#REF!</v>
      </c>
      <c r="M1415" s="66"/>
      <c r="N1415" s="44"/>
      <c r="O1415" s="43" t="e">
        <f>NETWORKDAYS.INTL(M1415,N1415,1,#REF!)-1</f>
        <v>#REF!</v>
      </c>
      <c r="P1415" s="41"/>
      <c r="Q1415" s="47" t="e">
        <f>VLOOKUP(C1415,[1]Expéditions!$A:$C,3,FALSE)</f>
        <v>#N/A</v>
      </c>
      <c r="R1415" s="43" t="e">
        <f>NETWORKDAYS.INTL(N1415,Q1415,1,#REF!)-1</f>
        <v>#N/A</v>
      </c>
      <c r="S1415" s="50"/>
      <c r="X1415"/>
    </row>
    <row r="1416" spans="1:24" ht="15.75" x14ac:dyDescent="0.25">
      <c r="A1416" s="65"/>
      <c r="B1416" s="42" t="e">
        <f t="shared" si="45"/>
        <v>#REF!</v>
      </c>
      <c r="C1416" s="50"/>
      <c r="D1416" s="66"/>
      <c r="E1416" s="66"/>
      <c r="F1416" s="43" t="e">
        <f>NETWORKDAYS.INTL(D1416,E1416,1,#REF!)-1</f>
        <v>#REF!</v>
      </c>
      <c r="G1416" s="41"/>
      <c r="H1416" s="64"/>
      <c r="I1416" s="43" t="e">
        <f>NETWORKDAYS.INTL(E1416,H1416,1,#REF!)-1</f>
        <v>#REF!</v>
      </c>
      <c r="J1416" s="41"/>
      <c r="K1416" s="41"/>
      <c r="L1416" s="43" t="e">
        <f t="shared" si="44"/>
        <v>#REF!</v>
      </c>
      <c r="M1416" s="66"/>
      <c r="N1416" s="44"/>
      <c r="O1416" s="43" t="e">
        <f>NETWORKDAYS.INTL(M1416,N1416,1,#REF!)-1</f>
        <v>#REF!</v>
      </c>
      <c r="P1416" s="41"/>
      <c r="Q1416" s="47" t="e">
        <f>VLOOKUP(C1416,[1]Expéditions!$A:$C,3,FALSE)</f>
        <v>#N/A</v>
      </c>
      <c r="R1416" s="43" t="e">
        <f>NETWORKDAYS.INTL(N1416,Q1416,1,#REF!)-1</f>
        <v>#N/A</v>
      </c>
      <c r="S1416" s="50"/>
      <c r="X1416"/>
    </row>
    <row r="1417" spans="1:24" ht="15.75" x14ac:dyDescent="0.25">
      <c r="A1417" s="65"/>
      <c r="B1417" s="42" t="e">
        <f t="shared" si="45"/>
        <v>#REF!</v>
      </c>
      <c r="C1417" s="50"/>
      <c r="D1417" s="66"/>
      <c r="E1417" s="66"/>
      <c r="F1417" s="43" t="e">
        <f>NETWORKDAYS.INTL(D1417,E1417,1,#REF!)-1</f>
        <v>#REF!</v>
      </c>
      <c r="G1417" s="41"/>
      <c r="H1417" s="64"/>
      <c r="I1417" s="43" t="e">
        <f>NETWORKDAYS.INTL(E1417,H1417,1,#REF!)-1</f>
        <v>#REF!</v>
      </c>
      <c r="J1417" s="41"/>
      <c r="K1417" s="41"/>
      <c r="L1417" s="43" t="e">
        <f t="shared" si="44"/>
        <v>#REF!</v>
      </c>
      <c r="M1417" s="66"/>
      <c r="N1417" s="44"/>
      <c r="O1417" s="43" t="e">
        <f>NETWORKDAYS.INTL(M1417,N1417,1,#REF!)-1</f>
        <v>#REF!</v>
      </c>
      <c r="P1417" s="41"/>
      <c r="Q1417" s="47" t="e">
        <f>VLOOKUP(C1417,[1]Expéditions!$A:$C,3,FALSE)</f>
        <v>#N/A</v>
      </c>
      <c r="R1417" s="43" t="e">
        <f>NETWORKDAYS.INTL(N1417,Q1417,1,#REF!)-1</f>
        <v>#N/A</v>
      </c>
      <c r="S1417" s="50"/>
      <c r="X1417"/>
    </row>
    <row r="1418" spans="1:24" ht="15.75" x14ac:dyDescent="0.25">
      <c r="A1418" s="65"/>
      <c r="B1418" s="42" t="e">
        <f t="shared" si="45"/>
        <v>#REF!</v>
      </c>
      <c r="C1418" s="50"/>
      <c r="D1418" s="66"/>
      <c r="E1418" s="66"/>
      <c r="F1418" s="43" t="e">
        <f>NETWORKDAYS.INTL(D1418,E1418,1,#REF!)-1</f>
        <v>#REF!</v>
      </c>
      <c r="G1418" s="41"/>
      <c r="H1418" s="64"/>
      <c r="I1418" s="43" t="e">
        <f>NETWORKDAYS.INTL(E1418,H1418,1,#REF!)-1</f>
        <v>#REF!</v>
      </c>
      <c r="J1418" s="41"/>
      <c r="K1418" s="41"/>
      <c r="L1418" s="43" t="e">
        <f t="shared" si="44"/>
        <v>#REF!</v>
      </c>
      <c r="M1418" s="66"/>
      <c r="N1418" s="44"/>
      <c r="O1418" s="43" t="e">
        <f>NETWORKDAYS.INTL(M1418,N1418,1,#REF!)-1</f>
        <v>#REF!</v>
      </c>
      <c r="P1418" s="41"/>
      <c r="Q1418" s="47" t="e">
        <f>VLOOKUP(C1418,[1]Expéditions!$A:$C,3,FALSE)</f>
        <v>#N/A</v>
      </c>
      <c r="R1418" s="43" t="e">
        <f>NETWORKDAYS.INTL(N1418,Q1418,1,#REF!)-1</f>
        <v>#N/A</v>
      </c>
      <c r="S1418" s="50"/>
      <c r="X1418"/>
    </row>
    <row r="1419" spans="1:24" ht="15.75" x14ac:dyDescent="0.25">
      <c r="A1419" s="65"/>
      <c r="B1419" s="42" t="e">
        <f t="shared" si="45"/>
        <v>#REF!</v>
      </c>
      <c r="C1419" s="50"/>
      <c r="D1419" s="66"/>
      <c r="E1419" s="66"/>
      <c r="F1419" s="43" t="e">
        <f>NETWORKDAYS.INTL(D1419,E1419,1,#REF!)-1</f>
        <v>#REF!</v>
      </c>
      <c r="G1419" s="41"/>
      <c r="H1419" s="64"/>
      <c r="I1419" s="43" t="e">
        <f>NETWORKDAYS.INTL(E1419,H1419,1,#REF!)-1</f>
        <v>#REF!</v>
      </c>
      <c r="J1419" s="41"/>
      <c r="K1419" s="41"/>
      <c r="L1419" s="43" t="e">
        <f t="shared" si="44"/>
        <v>#REF!</v>
      </c>
      <c r="M1419" s="66"/>
      <c r="N1419" s="44"/>
      <c r="O1419" s="43" t="e">
        <f>NETWORKDAYS.INTL(M1419,N1419,1,#REF!)-1</f>
        <v>#REF!</v>
      </c>
      <c r="P1419" s="41"/>
      <c r="Q1419" s="47" t="e">
        <f>VLOOKUP(C1419,[1]Expéditions!$A:$C,3,FALSE)</f>
        <v>#N/A</v>
      </c>
      <c r="R1419" s="43" t="e">
        <f>NETWORKDAYS.INTL(N1419,Q1419,1,#REF!)-1</f>
        <v>#N/A</v>
      </c>
      <c r="S1419" s="50"/>
      <c r="X1419"/>
    </row>
    <row r="1420" spans="1:24" ht="15.75" x14ac:dyDescent="0.25">
      <c r="A1420" s="65"/>
      <c r="B1420" s="42" t="e">
        <f t="shared" si="45"/>
        <v>#REF!</v>
      </c>
      <c r="C1420" s="50"/>
      <c r="D1420" s="66"/>
      <c r="E1420" s="66"/>
      <c r="F1420" s="43" t="e">
        <f>NETWORKDAYS.INTL(D1420,E1420,1,#REF!)-1</f>
        <v>#REF!</v>
      </c>
      <c r="G1420" s="41"/>
      <c r="H1420" s="64"/>
      <c r="I1420" s="43" t="e">
        <f>NETWORKDAYS.INTL(E1420,H1420,1,#REF!)-1</f>
        <v>#REF!</v>
      </c>
      <c r="J1420" s="41"/>
      <c r="K1420" s="41"/>
      <c r="L1420" s="43" t="e">
        <f t="shared" si="44"/>
        <v>#REF!</v>
      </c>
      <c r="M1420" s="66"/>
      <c r="N1420" s="44"/>
      <c r="O1420" s="43" t="e">
        <f>NETWORKDAYS.INTL(M1420,N1420,1,#REF!)-1</f>
        <v>#REF!</v>
      </c>
      <c r="P1420" s="41"/>
      <c r="Q1420" s="47" t="e">
        <f>VLOOKUP(C1420,[1]Expéditions!$A:$C,3,FALSE)</f>
        <v>#N/A</v>
      </c>
      <c r="R1420" s="43" t="e">
        <f>NETWORKDAYS.INTL(N1420,Q1420,1,#REF!)-1</f>
        <v>#N/A</v>
      </c>
      <c r="S1420" s="50"/>
      <c r="X1420"/>
    </row>
    <row r="1421" spans="1:24" ht="15.75" x14ac:dyDescent="0.25">
      <c r="A1421" s="65"/>
      <c r="B1421" s="42" t="e">
        <f t="shared" si="45"/>
        <v>#REF!</v>
      </c>
      <c r="C1421" s="50"/>
      <c r="D1421" s="66"/>
      <c r="E1421" s="66"/>
      <c r="F1421" s="43" t="e">
        <f>NETWORKDAYS.INTL(D1421,E1421,1,#REF!)-1</f>
        <v>#REF!</v>
      </c>
      <c r="G1421" s="41"/>
      <c r="H1421" s="64"/>
      <c r="I1421" s="43" t="e">
        <f>NETWORKDAYS.INTL(E1421,H1421,1,#REF!)-1</f>
        <v>#REF!</v>
      </c>
      <c r="J1421" s="41"/>
      <c r="K1421" s="41"/>
      <c r="L1421" s="43" t="e">
        <f t="shared" si="44"/>
        <v>#REF!</v>
      </c>
      <c r="M1421" s="66"/>
      <c r="N1421" s="44"/>
      <c r="O1421" s="43" t="e">
        <f>NETWORKDAYS.INTL(M1421,N1421,1,#REF!)-1</f>
        <v>#REF!</v>
      </c>
      <c r="P1421" s="41"/>
      <c r="Q1421" s="47" t="e">
        <f>VLOOKUP(C1421,[1]Expéditions!$A:$C,3,FALSE)</f>
        <v>#N/A</v>
      </c>
      <c r="R1421" s="43" t="e">
        <f>NETWORKDAYS.INTL(N1421,Q1421,1,#REF!)-1</f>
        <v>#N/A</v>
      </c>
      <c r="S1421" s="50"/>
      <c r="X1421"/>
    </row>
    <row r="1422" spans="1:24" ht="15.75" x14ac:dyDescent="0.25">
      <c r="A1422" s="65"/>
      <c r="B1422" s="42" t="e">
        <f t="shared" si="45"/>
        <v>#REF!</v>
      </c>
      <c r="C1422" s="50"/>
      <c r="D1422" s="66"/>
      <c r="E1422" s="66"/>
      <c r="F1422" s="43" t="e">
        <f>NETWORKDAYS.INTL(D1422,E1422,1,#REF!)-1</f>
        <v>#REF!</v>
      </c>
      <c r="G1422" s="41"/>
      <c r="H1422" s="64"/>
      <c r="I1422" s="43" t="e">
        <f>NETWORKDAYS.INTL(E1422,H1422,1,#REF!)-1</f>
        <v>#REF!</v>
      </c>
      <c r="J1422" s="41"/>
      <c r="K1422" s="41"/>
      <c r="L1422" s="43" t="e">
        <f t="shared" ref="L1422:L1485" si="46">F1422+I1422</f>
        <v>#REF!</v>
      </c>
      <c r="M1422" s="66"/>
      <c r="N1422" s="44"/>
      <c r="O1422" s="43" t="e">
        <f>NETWORKDAYS.INTL(M1422,N1422,1,#REF!)-1</f>
        <v>#REF!</v>
      </c>
      <c r="P1422" s="41"/>
      <c r="Q1422" s="47" t="e">
        <f>VLOOKUP(C1422,[1]Expéditions!$A:$C,3,FALSE)</f>
        <v>#N/A</v>
      </c>
      <c r="R1422" s="43" t="e">
        <f>NETWORKDAYS.INTL(N1422,Q1422,1,#REF!)-1</f>
        <v>#N/A</v>
      </c>
      <c r="S1422" s="50"/>
      <c r="X1422"/>
    </row>
    <row r="1423" spans="1:24" ht="15.75" x14ac:dyDescent="0.25">
      <c r="A1423" s="65"/>
      <c r="B1423" s="42" t="e">
        <f t="shared" ref="B1423:B1486" si="47">B1422+1</f>
        <v>#REF!</v>
      </c>
      <c r="C1423" s="50"/>
      <c r="D1423" s="66"/>
      <c r="E1423" s="66"/>
      <c r="F1423" s="43" t="e">
        <f>NETWORKDAYS.INTL(D1423,E1423,1,#REF!)-1</f>
        <v>#REF!</v>
      </c>
      <c r="G1423" s="41"/>
      <c r="H1423" s="64"/>
      <c r="I1423" s="43" t="e">
        <f>NETWORKDAYS.INTL(E1423,H1423,1,#REF!)-1</f>
        <v>#REF!</v>
      </c>
      <c r="J1423" s="41"/>
      <c r="K1423" s="41"/>
      <c r="L1423" s="43" t="e">
        <f t="shared" si="46"/>
        <v>#REF!</v>
      </c>
      <c r="M1423" s="66"/>
      <c r="N1423" s="44"/>
      <c r="O1423" s="43" t="e">
        <f>NETWORKDAYS.INTL(M1423,N1423,1,#REF!)-1</f>
        <v>#REF!</v>
      </c>
      <c r="P1423" s="41"/>
      <c r="Q1423" s="47" t="e">
        <f>VLOOKUP(C1423,[1]Expéditions!$A:$C,3,FALSE)</f>
        <v>#N/A</v>
      </c>
      <c r="R1423" s="43" t="e">
        <f>NETWORKDAYS.INTL(N1423,Q1423,1,#REF!)-1</f>
        <v>#N/A</v>
      </c>
      <c r="S1423" s="50"/>
      <c r="X1423"/>
    </row>
    <row r="1424" spans="1:24" ht="15.75" x14ac:dyDescent="0.25">
      <c r="A1424" s="65"/>
      <c r="B1424" s="42" t="e">
        <f t="shared" si="47"/>
        <v>#REF!</v>
      </c>
      <c r="C1424" s="50"/>
      <c r="D1424" s="66"/>
      <c r="E1424" s="66"/>
      <c r="F1424" s="43" t="e">
        <f>NETWORKDAYS.INTL(D1424,E1424,1,#REF!)-1</f>
        <v>#REF!</v>
      </c>
      <c r="G1424" s="41"/>
      <c r="H1424" s="64"/>
      <c r="I1424" s="43" t="e">
        <f>NETWORKDAYS.INTL(E1424,H1424,1,#REF!)-1</f>
        <v>#REF!</v>
      </c>
      <c r="J1424" s="41"/>
      <c r="K1424" s="41"/>
      <c r="L1424" s="43" t="e">
        <f t="shared" si="46"/>
        <v>#REF!</v>
      </c>
      <c r="M1424" s="66"/>
      <c r="N1424" s="44"/>
      <c r="O1424" s="43" t="e">
        <f>NETWORKDAYS.INTL(M1424,N1424,1,#REF!)-1</f>
        <v>#REF!</v>
      </c>
      <c r="P1424" s="41"/>
      <c r="Q1424" s="47" t="e">
        <f>VLOOKUP(C1424,[1]Expéditions!$A:$C,3,FALSE)</f>
        <v>#N/A</v>
      </c>
      <c r="R1424" s="43" t="e">
        <f>NETWORKDAYS.INTL(N1424,Q1424,1,#REF!)-1</f>
        <v>#N/A</v>
      </c>
      <c r="S1424" s="50"/>
      <c r="X1424"/>
    </row>
    <row r="1425" spans="1:24" ht="15.75" x14ac:dyDescent="0.25">
      <c r="A1425" s="65"/>
      <c r="B1425" s="42" t="e">
        <f t="shared" si="47"/>
        <v>#REF!</v>
      </c>
      <c r="C1425" s="50"/>
      <c r="D1425" s="66"/>
      <c r="E1425" s="66"/>
      <c r="F1425" s="43" t="e">
        <f>NETWORKDAYS.INTL(D1425,E1425,1,#REF!)-1</f>
        <v>#REF!</v>
      </c>
      <c r="G1425" s="41"/>
      <c r="H1425" s="64"/>
      <c r="I1425" s="43" t="e">
        <f>NETWORKDAYS.INTL(E1425,H1425,1,#REF!)-1</f>
        <v>#REF!</v>
      </c>
      <c r="J1425" s="41"/>
      <c r="K1425" s="41"/>
      <c r="L1425" s="43" t="e">
        <f t="shared" si="46"/>
        <v>#REF!</v>
      </c>
      <c r="M1425" s="66"/>
      <c r="N1425" s="44"/>
      <c r="O1425" s="43" t="e">
        <f>NETWORKDAYS.INTL(M1425,N1425,1,#REF!)-1</f>
        <v>#REF!</v>
      </c>
      <c r="P1425" s="41"/>
      <c r="Q1425" s="47" t="e">
        <f>VLOOKUP(C1425,[1]Expéditions!$A:$C,3,FALSE)</f>
        <v>#N/A</v>
      </c>
      <c r="R1425" s="43" t="e">
        <f>NETWORKDAYS.INTL(N1425,Q1425,1,#REF!)-1</f>
        <v>#N/A</v>
      </c>
      <c r="S1425" s="50"/>
      <c r="X1425"/>
    </row>
    <row r="1426" spans="1:24" ht="15.75" x14ac:dyDescent="0.25">
      <c r="A1426" s="65"/>
      <c r="B1426" s="42" t="e">
        <f t="shared" si="47"/>
        <v>#REF!</v>
      </c>
      <c r="C1426" s="50"/>
      <c r="D1426" s="66"/>
      <c r="E1426" s="66"/>
      <c r="F1426" s="43" t="e">
        <f>NETWORKDAYS.INTL(D1426,E1426,1,#REF!)-1</f>
        <v>#REF!</v>
      </c>
      <c r="G1426" s="41"/>
      <c r="H1426" s="64"/>
      <c r="I1426" s="43" t="e">
        <f>NETWORKDAYS.INTL(E1426,H1426,1,#REF!)-1</f>
        <v>#REF!</v>
      </c>
      <c r="J1426" s="41"/>
      <c r="K1426" s="41"/>
      <c r="L1426" s="43" t="e">
        <f t="shared" si="46"/>
        <v>#REF!</v>
      </c>
      <c r="M1426" s="66"/>
      <c r="N1426" s="44"/>
      <c r="O1426" s="43" t="e">
        <f>NETWORKDAYS.INTL(M1426,N1426,1,#REF!)-1</f>
        <v>#REF!</v>
      </c>
      <c r="P1426" s="41"/>
      <c r="Q1426" s="47" t="e">
        <f>VLOOKUP(C1426,[1]Expéditions!$A:$C,3,FALSE)</f>
        <v>#N/A</v>
      </c>
      <c r="R1426" s="43" t="e">
        <f>NETWORKDAYS.INTL(N1426,Q1426,1,#REF!)-1</f>
        <v>#N/A</v>
      </c>
      <c r="S1426" s="50"/>
      <c r="X1426"/>
    </row>
    <row r="1427" spans="1:24" ht="15.75" x14ac:dyDescent="0.25">
      <c r="A1427" s="65"/>
      <c r="B1427" s="42" t="e">
        <f t="shared" si="47"/>
        <v>#REF!</v>
      </c>
      <c r="C1427" s="50"/>
      <c r="D1427" s="66"/>
      <c r="E1427" s="66"/>
      <c r="F1427" s="43" t="e">
        <f>NETWORKDAYS.INTL(D1427,E1427,1,#REF!)-1</f>
        <v>#REF!</v>
      </c>
      <c r="G1427" s="41"/>
      <c r="H1427" s="64"/>
      <c r="I1427" s="43" t="e">
        <f>NETWORKDAYS.INTL(E1427,H1427,1,#REF!)-1</f>
        <v>#REF!</v>
      </c>
      <c r="J1427" s="41"/>
      <c r="K1427" s="41"/>
      <c r="L1427" s="43" t="e">
        <f t="shared" si="46"/>
        <v>#REF!</v>
      </c>
      <c r="M1427" s="66"/>
      <c r="N1427" s="44"/>
      <c r="O1427" s="43" t="e">
        <f>NETWORKDAYS.INTL(M1427,N1427,1,#REF!)-1</f>
        <v>#REF!</v>
      </c>
      <c r="P1427" s="41"/>
      <c r="Q1427" s="47" t="e">
        <f>VLOOKUP(C1427,[1]Expéditions!$A:$C,3,FALSE)</f>
        <v>#N/A</v>
      </c>
      <c r="R1427" s="43" t="e">
        <f>NETWORKDAYS.INTL(N1427,Q1427,1,#REF!)-1</f>
        <v>#N/A</v>
      </c>
      <c r="S1427" s="50"/>
      <c r="X1427"/>
    </row>
    <row r="1428" spans="1:24" ht="15.75" x14ac:dyDescent="0.25">
      <c r="A1428" s="65"/>
      <c r="B1428" s="42" t="e">
        <f t="shared" si="47"/>
        <v>#REF!</v>
      </c>
      <c r="C1428" s="50"/>
      <c r="D1428" s="66"/>
      <c r="E1428" s="66"/>
      <c r="F1428" s="43" t="e">
        <f>NETWORKDAYS.INTL(D1428,E1428,1,#REF!)-1</f>
        <v>#REF!</v>
      </c>
      <c r="G1428" s="41"/>
      <c r="H1428" s="64"/>
      <c r="I1428" s="43" t="e">
        <f>NETWORKDAYS.INTL(E1428,H1428,1,#REF!)-1</f>
        <v>#REF!</v>
      </c>
      <c r="J1428" s="41"/>
      <c r="K1428" s="41"/>
      <c r="L1428" s="43" t="e">
        <f t="shared" si="46"/>
        <v>#REF!</v>
      </c>
      <c r="M1428" s="66"/>
      <c r="N1428" s="44"/>
      <c r="O1428" s="43" t="e">
        <f>NETWORKDAYS.INTL(M1428,N1428,1,#REF!)-1</f>
        <v>#REF!</v>
      </c>
      <c r="P1428" s="41"/>
      <c r="Q1428" s="47" t="e">
        <f>VLOOKUP(C1428,[1]Expéditions!$A:$C,3,FALSE)</f>
        <v>#N/A</v>
      </c>
      <c r="R1428" s="43" t="e">
        <f>NETWORKDAYS.INTL(N1428,Q1428,1,#REF!)-1</f>
        <v>#N/A</v>
      </c>
      <c r="S1428" s="50"/>
      <c r="X1428"/>
    </row>
    <row r="1429" spans="1:24" ht="15.75" x14ac:dyDescent="0.25">
      <c r="A1429" s="65"/>
      <c r="B1429" s="42" t="e">
        <f t="shared" si="47"/>
        <v>#REF!</v>
      </c>
      <c r="C1429" s="50"/>
      <c r="D1429" s="66"/>
      <c r="E1429" s="66"/>
      <c r="F1429" s="43" t="e">
        <f>NETWORKDAYS.INTL(D1429,E1429,1,#REF!)-1</f>
        <v>#REF!</v>
      </c>
      <c r="G1429" s="41"/>
      <c r="H1429" s="64"/>
      <c r="I1429" s="43" t="e">
        <f>NETWORKDAYS.INTL(E1429,H1429,1,#REF!)-1</f>
        <v>#REF!</v>
      </c>
      <c r="J1429" s="41"/>
      <c r="K1429" s="41"/>
      <c r="L1429" s="43" t="e">
        <f t="shared" si="46"/>
        <v>#REF!</v>
      </c>
      <c r="M1429" s="66"/>
      <c r="N1429" s="44"/>
      <c r="O1429" s="43" t="e">
        <f>NETWORKDAYS.INTL(M1429,N1429,1,#REF!)-1</f>
        <v>#REF!</v>
      </c>
      <c r="P1429" s="41"/>
      <c r="Q1429" s="47" t="e">
        <f>VLOOKUP(C1429,[1]Expéditions!$A:$C,3,FALSE)</f>
        <v>#N/A</v>
      </c>
      <c r="R1429" s="43" t="e">
        <f>NETWORKDAYS.INTL(N1429,Q1429,1,#REF!)-1</f>
        <v>#N/A</v>
      </c>
      <c r="S1429" s="50"/>
      <c r="X1429"/>
    </row>
    <row r="1430" spans="1:24" ht="15.75" x14ac:dyDescent="0.25">
      <c r="A1430" s="65"/>
      <c r="B1430" s="42" t="e">
        <f t="shared" si="47"/>
        <v>#REF!</v>
      </c>
      <c r="C1430" s="50"/>
      <c r="D1430" s="66"/>
      <c r="E1430" s="66"/>
      <c r="F1430" s="43" t="e">
        <f>NETWORKDAYS.INTL(D1430,E1430,1,#REF!)-1</f>
        <v>#REF!</v>
      </c>
      <c r="G1430" s="41"/>
      <c r="H1430" s="64"/>
      <c r="I1430" s="43" t="e">
        <f>NETWORKDAYS.INTL(E1430,H1430,1,#REF!)-1</f>
        <v>#REF!</v>
      </c>
      <c r="J1430" s="41"/>
      <c r="K1430" s="41"/>
      <c r="L1430" s="43" t="e">
        <f t="shared" si="46"/>
        <v>#REF!</v>
      </c>
      <c r="M1430" s="66"/>
      <c r="N1430" s="44"/>
      <c r="O1430" s="43" t="e">
        <f>NETWORKDAYS.INTL(M1430,N1430,1,#REF!)-1</f>
        <v>#REF!</v>
      </c>
      <c r="P1430" s="41"/>
      <c r="Q1430" s="47" t="e">
        <f>VLOOKUP(C1430,[1]Expéditions!$A:$C,3,FALSE)</f>
        <v>#N/A</v>
      </c>
      <c r="R1430" s="43" t="e">
        <f>NETWORKDAYS.INTL(N1430,Q1430,1,#REF!)-1</f>
        <v>#N/A</v>
      </c>
      <c r="S1430" s="50"/>
      <c r="X1430"/>
    </row>
    <row r="1431" spans="1:24" ht="15.75" x14ac:dyDescent="0.25">
      <c r="A1431" s="65"/>
      <c r="B1431" s="42" t="e">
        <f t="shared" si="47"/>
        <v>#REF!</v>
      </c>
      <c r="C1431" s="50"/>
      <c r="D1431" s="66"/>
      <c r="E1431" s="66"/>
      <c r="F1431" s="43" t="e">
        <f>NETWORKDAYS.INTL(D1431,E1431,1,#REF!)-1</f>
        <v>#REF!</v>
      </c>
      <c r="G1431" s="41"/>
      <c r="H1431" s="64"/>
      <c r="I1431" s="43" t="e">
        <f>NETWORKDAYS.INTL(E1431,H1431,1,#REF!)-1</f>
        <v>#REF!</v>
      </c>
      <c r="J1431" s="41"/>
      <c r="K1431" s="41"/>
      <c r="L1431" s="43" t="e">
        <f t="shared" si="46"/>
        <v>#REF!</v>
      </c>
      <c r="M1431" s="66"/>
      <c r="N1431" s="44"/>
      <c r="O1431" s="43" t="e">
        <f>NETWORKDAYS.INTL(M1431,N1431,1,#REF!)-1</f>
        <v>#REF!</v>
      </c>
      <c r="P1431" s="41"/>
      <c r="Q1431" s="47" t="e">
        <f>VLOOKUP(C1431,[1]Expéditions!$A:$C,3,FALSE)</f>
        <v>#N/A</v>
      </c>
      <c r="R1431" s="43" t="e">
        <f>NETWORKDAYS.INTL(N1431,Q1431,1,#REF!)-1</f>
        <v>#N/A</v>
      </c>
      <c r="S1431" s="50"/>
      <c r="X1431"/>
    </row>
    <row r="1432" spans="1:24" ht="15.75" x14ac:dyDescent="0.25">
      <c r="A1432" s="65"/>
      <c r="B1432" s="42" t="e">
        <f t="shared" si="47"/>
        <v>#REF!</v>
      </c>
      <c r="C1432" s="50"/>
      <c r="D1432" s="66"/>
      <c r="E1432" s="66"/>
      <c r="F1432" s="43" t="e">
        <f>NETWORKDAYS.INTL(D1432,E1432,1,#REF!)-1</f>
        <v>#REF!</v>
      </c>
      <c r="G1432" s="41"/>
      <c r="H1432" s="64"/>
      <c r="I1432" s="43" t="e">
        <f>NETWORKDAYS.INTL(E1432,H1432,1,#REF!)-1</f>
        <v>#REF!</v>
      </c>
      <c r="J1432" s="41"/>
      <c r="K1432" s="41"/>
      <c r="L1432" s="43" t="e">
        <f t="shared" si="46"/>
        <v>#REF!</v>
      </c>
      <c r="M1432" s="66"/>
      <c r="N1432" s="44"/>
      <c r="O1432" s="43" t="e">
        <f>NETWORKDAYS.INTL(M1432,N1432,1,#REF!)-1</f>
        <v>#REF!</v>
      </c>
      <c r="P1432" s="41"/>
      <c r="Q1432" s="47" t="e">
        <f>VLOOKUP(C1432,[1]Expéditions!$A:$C,3,FALSE)</f>
        <v>#N/A</v>
      </c>
      <c r="R1432" s="43" t="e">
        <f>NETWORKDAYS.INTL(N1432,Q1432,1,#REF!)-1</f>
        <v>#N/A</v>
      </c>
      <c r="S1432" s="50"/>
      <c r="X1432"/>
    </row>
    <row r="1433" spans="1:24" ht="15.75" x14ac:dyDescent="0.25">
      <c r="A1433" s="65"/>
      <c r="B1433" s="42" t="e">
        <f t="shared" si="47"/>
        <v>#REF!</v>
      </c>
      <c r="C1433" s="50"/>
      <c r="D1433" s="66"/>
      <c r="E1433" s="66"/>
      <c r="F1433" s="43" t="e">
        <f>NETWORKDAYS.INTL(D1433,E1433,1,#REF!)-1</f>
        <v>#REF!</v>
      </c>
      <c r="G1433" s="41"/>
      <c r="H1433" s="64"/>
      <c r="I1433" s="43" t="e">
        <f>NETWORKDAYS.INTL(E1433,H1433,1,#REF!)-1</f>
        <v>#REF!</v>
      </c>
      <c r="J1433" s="41"/>
      <c r="K1433" s="41"/>
      <c r="L1433" s="43" t="e">
        <f t="shared" si="46"/>
        <v>#REF!</v>
      </c>
      <c r="M1433" s="66"/>
      <c r="N1433" s="44"/>
      <c r="O1433" s="43" t="e">
        <f>NETWORKDAYS.INTL(M1433,N1433,1,#REF!)-1</f>
        <v>#REF!</v>
      </c>
      <c r="P1433" s="41"/>
      <c r="Q1433" s="47" t="e">
        <f>VLOOKUP(C1433,[1]Expéditions!$A:$C,3,FALSE)</f>
        <v>#N/A</v>
      </c>
      <c r="R1433" s="43" t="e">
        <f>NETWORKDAYS.INTL(N1433,Q1433,1,#REF!)-1</f>
        <v>#N/A</v>
      </c>
      <c r="S1433" s="50"/>
      <c r="X1433"/>
    </row>
    <row r="1434" spans="1:24" ht="15.75" x14ac:dyDescent="0.25">
      <c r="A1434" s="65"/>
      <c r="B1434" s="42" t="e">
        <f t="shared" si="47"/>
        <v>#REF!</v>
      </c>
      <c r="C1434" s="50"/>
      <c r="D1434" s="66"/>
      <c r="E1434" s="66"/>
      <c r="F1434" s="43" t="e">
        <f>NETWORKDAYS.INTL(D1434,E1434,1,#REF!)-1</f>
        <v>#REF!</v>
      </c>
      <c r="G1434" s="41"/>
      <c r="H1434" s="64"/>
      <c r="I1434" s="43" t="e">
        <f>NETWORKDAYS.INTL(E1434,H1434,1,#REF!)-1</f>
        <v>#REF!</v>
      </c>
      <c r="J1434" s="41"/>
      <c r="K1434" s="41"/>
      <c r="L1434" s="43" t="e">
        <f t="shared" si="46"/>
        <v>#REF!</v>
      </c>
      <c r="M1434" s="66"/>
      <c r="N1434" s="44"/>
      <c r="O1434" s="43" t="e">
        <f>NETWORKDAYS.INTL(M1434,N1434,1,#REF!)-1</f>
        <v>#REF!</v>
      </c>
      <c r="P1434" s="41"/>
      <c r="Q1434" s="47" t="e">
        <f>VLOOKUP(C1434,[1]Expéditions!$A:$C,3,FALSE)</f>
        <v>#N/A</v>
      </c>
      <c r="R1434" s="43" t="e">
        <f>NETWORKDAYS.INTL(N1434,Q1434,1,#REF!)-1</f>
        <v>#N/A</v>
      </c>
      <c r="S1434" s="50"/>
      <c r="X1434"/>
    </row>
    <row r="1435" spans="1:24" ht="15.75" x14ac:dyDescent="0.25">
      <c r="A1435" s="65"/>
      <c r="B1435" s="42" t="e">
        <f t="shared" si="47"/>
        <v>#REF!</v>
      </c>
      <c r="C1435" s="50"/>
      <c r="D1435" s="66"/>
      <c r="E1435" s="66"/>
      <c r="F1435" s="43" t="e">
        <f>NETWORKDAYS.INTL(D1435,E1435,1,#REF!)-1</f>
        <v>#REF!</v>
      </c>
      <c r="G1435" s="41"/>
      <c r="H1435" s="64"/>
      <c r="I1435" s="43" t="e">
        <f>NETWORKDAYS.INTL(E1435,H1435,1,#REF!)-1</f>
        <v>#REF!</v>
      </c>
      <c r="J1435" s="41"/>
      <c r="K1435" s="41"/>
      <c r="L1435" s="43" t="e">
        <f t="shared" si="46"/>
        <v>#REF!</v>
      </c>
      <c r="M1435" s="66"/>
      <c r="N1435" s="44"/>
      <c r="O1435" s="43" t="e">
        <f>NETWORKDAYS.INTL(M1435,N1435,1,#REF!)-1</f>
        <v>#REF!</v>
      </c>
      <c r="P1435" s="41"/>
      <c r="Q1435" s="47" t="e">
        <f>VLOOKUP(C1435,[1]Expéditions!$A:$C,3,FALSE)</f>
        <v>#N/A</v>
      </c>
      <c r="R1435" s="43" t="e">
        <f>NETWORKDAYS.INTL(N1435,Q1435,1,#REF!)-1</f>
        <v>#N/A</v>
      </c>
      <c r="S1435" s="50"/>
      <c r="X1435"/>
    </row>
    <row r="1436" spans="1:24" ht="15.75" x14ac:dyDescent="0.25">
      <c r="A1436" s="65"/>
      <c r="B1436" s="42" t="e">
        <f t="shared" si="47"/>
        <v>#REF!</v>
      </c>
      <c r="C1436" s="50"/>
      <c r="D1436" s="66"/>
      <c r="E1436" s="66"/>
      <c r="F1436" s="43" t="e">
        <f>NETWORKDAYS.INTL(D1436,E1436,1,#REF!)-1</f>
        <v>#REF!</v>
      </c>
      <c r="G1436" s="41"/>
      <c r="H1436" s="64"/>
      <c r="I1436" s="43" t="e">
        <f>NETWORKDAYS.INTL(E1436,H1436,1,#REF!)-1</f>
        <v>#REF!</v>
      </c>
      <c r="J1436" s="41"/>
      <c r="K1436" s="41"/>
      <c r="L1436" s="43" t="e">
        <f t="shared" si="46"/>
        <v>#REF!</v>
      </c>
      <c r="M1436" s="66"/>
      <c r="N1436" s="44"/>
      <c r="O1436" s="43" t="e">
        <f>NETWORKDAYS.INTL(M1436,N1436,1,#REF!)-1</f>
        <v>#REF!</v>
      </c>
      <c r="P1436" s="41"/>
      <c r="Q1436" s="47" t="e">
        <f>VLOOKUP(C1436,[1]Expéditions!$A:$C,3,FALSE)</f>
        <v>#N/A</v>
      </c>
      <c r="R1436" s="43" t="e">
        <f>NETWORKDAYS.INTL(N1436,Q1436,1,#REF!)-1</f>
        <v>#N/A</v>
      </c>
      <c r="S1436" s="50"/>
      <c r="X1436"/>
    </row>
    <row r="1437" spans="1:24" ht="15.75" x14ac:dyDescent="0.25">
      <c r="A1437" s="65"/>
      <c r="B1437" s="42" t="e">
        <f t="shared" si="47"/>
        <v>#REF!</v>
      </c>
      <c r="C1437" s="50"/>
      <c r="D1437" s="66"/>
      <c r="E1437" s="66"/>
      <c r="F1437" s="43" t="e">
        <f>NETWORKDAYS.INTL(D1437,E1437,1,#REF!)-1</f>
        <v>#REF!</v>
      </c>
      <c r="G1437" s="41"/>
      <c r="H1437" s="64"/>
      <c r="I1437" s="43" t="e">
        <f>NETWORKDAYS.INTL(E1437,H1437,1,#REF!)-1</f>
        <v>#REF!</v>
      </c>
      <c r="J1437" s="41"/>
      <c r="K1437" s="41"/>
      <c r="L1437" s="43" t="e">
        <f t="shared" si="46"/>
        <v>#REF!</v>
      </c>
      <c r="M1437" s="66"/>
      <c r="N1437" s="44"/>
      <c r="O1437" s="43" t="e">
        <f>NETWORKDAYS.INTL(M1437,N1437,1,#REF!)-1</f>
        <v>#REF!</v>
      </c>
      <c r="P1437" s="41"/>
      <c r="Q1437" s="47" t="e">
        <f>VLOOKUP(C1437,[1]Expéditions!$A:$C,3,FALSE)</f>
        <v>#N/A</v>
      </c>
      <c r="R1437" s="43" t="e">
        <f>NETWORKDAYS.INTL(N1437,Q1437,1,#REF!)-1</f>
        <v>#N/A</v>
      </c>
      <c r="S1437" s="50"/>
      <c r="X1437"/>
    </row>
    <row r="1438" spans="1:24" ht="15.75" x14ac:dyDescent="0.25">
      <c r="A1438" s="65"/>
      <c r="B1438" s="42" t="e">
        <f t="shared" si="47"/>
        <v>#REF!</v>
      </c>
      <c r="C1438" s="50"/>
      <c r="D1438" s="66"/>
      <c r="E1438" s="66"/>
      <c r="F1438" s="43" t="e">
        <f>NETWORKDAYS.INTL(D1438,E1438,1,#REF!)-1</f>
        <v>#REF!</v>
      </c>
      <c r="G1438" s="41"/>
      <c r="H1438" s="64"/>
      <c r="I1438" s="43" t="e">
        <f>NETWORKDAYS.INTL(E1438,H1438,1,#REF!)-1</f>
        <v>#REF!</v>
      </c>
      <c r="J1438" s="41"/>
      <c r="K1438" s="41"/>
      <c r="L1438" s="43" t="e">
        <f t="shared" si="46"/>
        <v>#REF!</v>
      </c>
      <c r="M1438" s="66"/>
      <c r="N1438" s="44"/>
      <c r="O1438" s="43" t="e">
        <f>NETWORKDAYS.INTL(M1438,N1438,1,#REF!)-1</f>
        <v>#REF!</v>
      </c>
      <c r="P1438" s="41"/>
      <c r="Q1438" s="47" t="e">
        <f>VLOOKUP(C1438,[1]Expéditions!$A:$C,3,FALSE)</f>
        <v>#N/A</v>
      </c>
      <c r="R1438" s="43" t="e">
        <f>NETWORKDAYS.INTL(N1438,Q1438,1,#REF!)-1</f>
        <v>#N/A</v>
      </c>
      <c r="S1438" s="50"/>
      <c r="X1438"/>
    </row>
    <row r="1439" spans="1:24" ht="15.75" x14ac:dyDescent="0.25">
      <c r="A1439" s="65"/>
      <c r="B1439" s="42" t="e">
        <f t="shared" si="47"/>
        <v>#REF!</v>
      </c>
      <c r="C1439" s="50"/>
      <c r="D1439" s="66"/>
      <c r="E1439" s="66"/>
      <c r="F1439" s="43" t="e">
        <f>NETWORKDAYS.INTL(D1439,E1439,1,#REF!)-1</f>
        <v>#REF!</v>
      </c>
      <c r="G1439" s="41"/>
      <c r="H1439" s="64"/>
      <c r="I1439" s="43" t="e">
        <f>NETWORKDAYS.INTL(E1439,H1439,1,#REF!)-1</f>
        <v>#REF!</v>
      </c>
      <c r="J1439" s="41"/>
      <c r="K1439" s="41"/>
      <c r="L1439" s="43" t="e">
        <f t="shared" si="46"/>
        <v>#REF!</v>
      </c>
      <c r="M1439" s="66"/>
      <c r="N1439" s="44"/>
      <c r="O1439" s="43" t="e">
        <f>NETWORKDAYS.INTL(M1439,N1439,1,#REF!)-1</f>
        <v>#REF!</v>
      </c>
      <c r="P1439" s="41"/>
      <c r="Q1439" s="47" t="e">
        <f>VLOOKUP(C1439,[1]Expéditions!$A:$C,3,FALSE)</f>
        <v>#N/A</v>
      </c>
      <c r="R1439" s="43" t="e">
        <f>NETWORKDAYS.INTL(N1439,Q1439,1,#REF!)-1</f>
        <v>#N/A</v>
      </c>
      <c r="S1439" s="50"/>
      <c r="X1439"/>
    </row>
    <row r="1440" spans="1:24" ht="15.75" x14ac:dyDescent="0.25">
      <c r="A1440" s="65"/>
      <c r="B1440" s="42" t="e">
        <f t="shared" si="47"/>
        <v>#REF!</v>
      </c>
      <c r="C1440" s="50"/>
      <c r="D1440" s="66"/>
      <c r="E1440" s="66"/>
      <c r="F1440" s="43" t="e">
        <f>NETWORKDAYS.INTL(D1440,E1440,1,#REF!)-1</f>
        <v>#REF!</v>
      </c>
      <c r="G1440" s="41"/>
      <c r="H1440" s="64"/>
      <c r="I1440" s="43" t="e">
        <f>NETWORKDAYS.INTL(E1440,H1440,1,#REF!)-1</f>
        <v>#REF!</v>
      </c>
      <c r="J1440" s="41"/>
      <c r="K1440" s="41"/>
      <c r="L1440" s="43" t="e">
        <f t="shared" si="46"/>
        <v>#REF!</v>
      </c>
      <c r="M1440" s="66"/>
      <c r="N1440" s="44"/>
      <c r="O1440" s="43" t="e">
        <f>NETWORKDAYS.INTL(M1440,N1440,1,#REF!)-1</f>
        <v>#REF!</v>
      </c>
      <c r="P1440" s="41"/>
      <c r="Q1440" s="47" t="e">
        <f>VLOOKUP(C1440,[1]Expéditions!$A:$C,3,FALSE)</f>
        <v>#N/A</v>
      </c>
      <c r="R1440" s="43" t="e">
        <f>NETWORKDAYS.INTL(N1440,Q1440,1,#REF!)-1</f>
        <v>#N/A</v>
      </c>
      <c r="S1440" s="50"/>
      <c r="X1440"/>
    </row>
    <row r="1441" spans="1:24" ht="15.75" x14ac:dyDescent="0.25">
      <c r="A1441" s="65"/>
      <c r="B1441" s="42" t="e">
        <f t="shared" si="47"/>
        <v>#REF!</v>
      </c>
      <c r="C1441" s="50"/>
      <c r="D1441" s="66"/>
      <c r="E1441" s="66"/>
      <c r="F1441" s="43" t="e">
        <f>NETWORKDAYS.INTL(D1441,E1441,1,#REF!)-1</f>
        <v>#REF!</v>
      </c>
      <c r="G1441" s="41"/>
      <c r="H1441" s="64"/>
      <c r="I1441" s="43" t="e">
        <f>NETWORKDAYS.INTL(E1441,H1441,1,#REF!)-1</f>
        <v>#REF!</v>
      </c>
      <c r="J1441" s="41"/>
      <c r="K1441" s="41"/>
      <c r="L1441" s="43" t="e">
        <f t="shared" si="46"/>
        <v>#REF!</v>
      </c>
      <c r="M1441" s="66"/>
      <c r="N1441" s="44"/>
      <c r="O1441" s="43" t="e">
        <f>NETWORKDAYS.INTL(M1441,N1441,1,#REF!)-1</f>
        <v>#REF!</v>
      </c>
      <c r="P1441" s="41"/>
      <c r="Q1441" s="47" t="e">
        <f>VLOOKUP(C1441,[1]Expéditions!$A:$C,3,FALSE)</f>
        <v>#N/A</v>
      </c>
      <c r="R1441" s="43" t="e">
        <f>NETWORKDAYS.INTL(N1441,Q1441,1,#REF!)-1</f>
        <v>#N/A</v>
      </c>
      <c r="S1441" s="50"/>
      <c r="X1441"/>
    </row>
    <row r="1442" spans="1:24" ht="15.75" x14ac:dyDescent="0.25">
      <c r="A1442" s="65"/>
      <c r="B1442" s="42" t="e">
        <f t="shared" si="47"/>
        <v>#REF!</v>
      </c>
      <c r="C1442" s="50"/>
      <c r="D1442" s="66"/>
      <c r="E1442" s="66"/>
      <c r="F1442" s="43" t="e">
        <f>NETWORKDAYS.INTL(D1442,E1442,1,#REF!)-1</f>
        <v>#REF!</v>
      </c>
      <c r="G1442" s="41"/>
      <c r="H1442" s="64"/>
      <c r="I1442" s="43" t="e">
        <f>NETWORKDAYS.INTL(E1442,H1442,1,#REF!)-1</f>
        <v>#REF!</v>
      </c>
      <c r="J1442" s="41"/>
      <c r="K1442" s="41"/>
      <c r="L1442" s="43" t="e">
        <f t="shared" si="46"/>
        <v>#REF!</v>
      </c>
      <c r="M1442" s="66"/>
      <c r="N1442" s="44"/>
      <c r="O1442" s="43" t="e">
        <f>NETWORKDAYS.INTL(M1442,N1442,1,#REF!)-1</f>
        <v>#REF!</v>
      </c>
      <c r="P1442" s="41"/>
      <c r="Q1442" s="47" t="e">
        <f>VLOOKUP(C1442,[1]Expéditions!$A:$C,3,FALSE)</f>
        <v>#N/A</v>
      </c>
      <c r="R1442" s="43" t="e">
        <f>NETWORKDAYS.INTL(N1442,Q1442,1,#REF!)-1</f>
        <v>#N/A</v>
      </c>
      <c r="S1442" s="50"/>
      <c r="X1442"/>
    </row>
    <row r="1443" spans="1:24" ht="15.75" x14ac:dyDescent="0.25">
      <c r="A1443" s="65"/>
      <c r="B1443" s="42" t="e">
        <f t="shared" si="47"/>
        <v>#REF!</v>
      </c>
      <c r="C1443" s="50"/>
      <c r="D1443" s="66"/>
      <c r="E1443" s="66"/>
      <c r="F1443" s="43" t="e">
        <f>NETWORKDAYS.INTL(D1443,E1443,1,#REF!)-1</f>
        <v>#REF!</v>
      </c>
      <c r="G1443" s="41"/>
      <c r="H1443" s="64"/>
      <c r="I1443" s="43" t="e">
        <f>NETWORKDAYS.INTL(E1443,H1443,1,#REF!)-1</f>
        <v>#REF!</v>
      </c>
      <c r="J1443" s="41"/>
      <c r="K1443" s="41"/>
      <c r="L1443" s="43" t="e">
        <f t="shared" si="46"/>
        <v>#REF!</v>
      </c>
      <c r="M1443" s="66"/>
      <c r="N1443" s="44"/>
      <c r="O1443" s="43" t="e">
        <f>NETWORKDAYS.INTL(M1443,N1443,1,#REF!)-1</f>
        <v>#REF!</v>
      </c>
      <c r="P1443" s="41"/>
      <c r="Q1443" s="47" t="e">
        <f>VLOOKUP(C1443,[1]Expéditions!$A:$C,3,FALSE)</f>
        <v>#N/A</v>
      </c>
      <c r="R1443" s="43" t="e">
        <f>NETWORKDAYS.INTL(N1443,Q1443,1,#REF!)-1</f>
        <v>#N/A</v>
      </c>
      <c r="S1443" s="50"/>
      <c r="X1443"/>
    </row>
    <row r="1444" spans="1:24" ht="15.75" x14ac:dyDescent="0.25">
      <c r="A1444" s="65"/>
      <c r="B1444" s="42" t="e">
        <f t="shared" si="47"/>
        <v>#REF!</v>
      </c>
      <c r="C1444" s="50"/>
      <c r="D1444" s="66"/>
      <c r="E1444" s="66"/>
      <c r="F1444" s="43" t="e">
        <f>NETWORKDAYS.INTL(D1444,E1444,1,#REF!)-1</f>
        <v>#REF!</v>
      </c>
      <c r="G1444" s="41"/>
      <c r="H1444" s="64"/>
      <c r="I1444" s="43" t="e">
        <f>NETWORKDAYS.INTL(E1444,H1444,1,#REF!)-1</f>
        <v>#REF!</v>
      </c>
      <c r="J1444" s="41"/>
      <c r="K1444" s="41"/>
      <c r="L1444" s="43" t="e">
        <f t="shared" si="46"/>
        <v>#REF!</v>
      </c>
      <c r="M1444" s="66"/>
      <c r="N1444" s="44"/>
      <c r="O1444" s="43" t="e">
        <f>NETWORKDAYS.INTL(M1444,N1444,1,#REF!)-1</f>
        <v>#REF!</v>
      </c>
      <c r="P1444" s="41"/>
      <c r="Q1444" s="47" t="e">
        <f>VLOOKUP(C1444,[1]Expéditions!$A:$C,3,FALSE)</f>
        <v>#N/A</v>
      </c>
      <c r="R1444" s="43" t="e">
        <f>NETWORKDAYS.INTL(N1444,Q1444,1,#REF!)-1</f>
        <v>#N/A</v>
      </c>
      <c r="S1444" s="50"/>
      <c r="X1444"/>
    </row>
    <row r="1445" spans="1:24" ht="15.75" x14ac:dyDescent="0.25">
      <c r="A1445" s="65"/>
      <c r="B1445" s="42" t="e">
        <f t="shared" si="47"/>
        <v>#REF!</v>
      </c>
      <c r="C1445" s="50"/>
      <c r="D1445" s="66"/>
      <c r="E1445" s="66"/>
      <c r="F1445" s="43" t="e">
        <f>NETWORKDAYS.INTL(D1445,E1445,1,#REF!)-1</f>
        <v>#REF!</v>
      </c>
      <c r="G1445" s="41"/>
      <c r="H1445" s="64"/>
      <c r="I1445" s="43" t="e">
        <f>NETWORKDAYS.INTL(E1445,H1445,1,#REF!)-1</f>
        <v>#REF!</v>
      </c>
      <c r="J1445" s="41"/>
      <c r="K1445" s="41"/>
      <c r="L1445" s="43" t="e">
        <f t="shared" si="46"/>
        <v>#REF!</v>
      </c>
      <c r="M1445" s="66"/>
      <c r="N1445" s="44"/>
      <c r="O1445" s="43" t="e">
        <f>NETWORKDAYS.INTL(M1445,N1445,1,#REF!)-1</f>
        <v>#REF!</v>
      </c>
      <c r="P1445" s="41"/>
      <c r="Q1445" s="47" t="e">
        <f>VLOOKUP(C1445,[1]Expéditions!$A:$C,3,FALSE)</f>
        <v>#N/A</v>
      </c>
      <c r="R1445" s="43" t="e">
        <f>NETWORKDAYS.INTL(N1445,Q1445,1,#REF!)-1</f>
        <v>#N/A</v>
      </c>
      <c r="S1445" s="50"/>
      <c r="X1445"/>
    </row>
    <row r="1446" spans="1:24" ht="15.75" x14ac:dyDescent="0.25">
      <c r="A1446" s="65"/>
      <c r="B1446" s="42" t="e">
        <f t="shared" si="47"/>
        <v>#REF!</v>
      </c>
      <c r="C1446" s="50"/>
      <c r="D1446" s="66"/>
      <c r="E1446" s="66"/>
      <c r="F1446" s="43" t="e">
        <f>NETWORKDAYS.INTL(D1446,E1446,1,#REF!)-1</f>
        <v>#REF!</v>
      </c>
      <c r="G1446" s="41"/>
      <c r="H1446" s="64"/>
      <c r="I1446" s="43" t="e">
        <f>NETWORKDAYS.INTL(E1446,H1446,1,#REF!)-1</f>
        <v>#REF!</v>
      </c>
      <c r="J1446" s="41"/>
      <c r="K1446" s="41"/>
      <c r="L1446" s="43" t="e">
        <f t="shared" si="46"/>
        <v>#REF!</v>
      </c>
      <c r="M1446" s="66"/>
      <c r="N1446" s="44"/>
      <c r="O1446" s="43" t="e">
        <f>NETWORKDAYS.INTL(M1446,N1446,1,#REF!)-1</f>
        <v>#REF!</v>
      </c>
      <c r="P1446" s="41"/>
      <c r="Q1446" s="47" t="e">
        <f>VLOOKUP(C1446,[1]Expéditions!$A:$C,3,FALSE)</f>
        <v>#N/A</v>
      </c>
      <c r="R1446" s="43" t="e">
        <f>NETWORKDAYS.INTL(N1446,Q1446,1,#REF!)-1</f>
        <v>#N/A</v>
      </c>
      <c r="S1446" s="50"/>
      <c r="X1446"/>
    </row>
    <row r="1447" spans="1:24" ht="15.75" x14ac:dyDescent="0.25">
      <c r="A1447" s="65"/>
      <c r="B1447" s="42" t="e">
        <f t="shared" si="47"/>
        <v>#REF!</v>
      </c>
      <c r="C1447" s="50"/>
      <c r="D1447" s="66"/>
      <c r="E1447" s="66"/>
      <c r="F1447" s="43" t="e">
        <f>NETWORKDAYS.INTL(D1447,E1447,1,#REF!)-1</f>
        <v>#REF!</v>
      </c>
      <c r="G1447" s="41"/>
      <c r="H1447" s="64"/>
      <c r="I1447" s="43" t="e">
        <f>NETWORKDAYS.INTL(E1447,H1447,1,#REF!)-1</f>
        <v>#REF!</v>
      </c>
      <c r="J1447" s="41"/>
      <c r="K1447" s="41"/>
      <c r="L1447" s="43" t="e">
        <f t="shared" si="46"/>
        <v>#REF!</v>
      </c>
      <c r="M1447" s="66"/>
      <c r="N1447" s="44"/>
      <c r="O1447" s="43" t="e">
        <f>NETWORKDAYS.INTL(M1447,N1447,1,#REF!)-1</f>
        <v>#REF!</v>
      </c>
      <c r="P1447" s="41"/>
      <c r="Q1447" s="47" t="e">
        <f>VLOOKUP(C1447,[1]Expéditions!$A:$C,3,FALSE)</f>
        <v>#N/A</v>
      </c>
      <c r="R1447" s="43" t="e">
        <f>NETWORKDAYS.INTL(N1447,Q1447,1,#REF!)-1</f>
        <v>#N/A</v>
      </c>
      <c r="S1447" s="50"/>
      <c r="X1447"/>
    </row>
    <row r="1448" spans="1:24" ht="15.75" x14ac:dyDescent="0.25">
      <c r="A1448" s="65"/>
      <c r="B1448" s="42" t="e">
        <f t="shared" si="47"/>
        <v>#REF!</v>
      </c>
      <c r="C1448" s="50"/>
      <c r="D1448" s="66"/>
      <c r="E1448" s="66"/>
      <c r="F1448" s="43" t="e">
        <f>NETWORKDAYS.INTL(D1448,E1448,1,#REF!)-1</f>
        <v>#REF!</v>
      </c>
      <c r="G1448" s="41"/>
      <c r="H1448" s="64"/>
      <c r="I1448" s="43" t="e">
        <f>NETWORKDAYS.INTL(E1448,H1448,1,#REF!)-1</f>
        <v>#REF!</v>
      </c>
      <c r="J1448" s="41"/>
      <c r="K1448" s="41"/>
      <c r="L1448" s="43" t="e">
        <f t="shared" si="46"/>
        <v>#REF!</v>
      </c>
      <c r="M1448" s="66"/>
      <c r="N1448" s="44"/>
      <c r="O1448" s="43" t="e">
        <f>NETWORKDAYS.INTL(M1448,N1448,1,#REF!)-1</f>
        <v>#REF!</v>
      </c>
      <c r="P1448" s="41"/>
      <c r="Q1448" s="47" t="e">
        <f>VLOOKUP(C1448,[1]Expéditions!$A:$C,3,FALSE)</f>
        <v>#N/A</v>
      </c>
      <c r="R1448" s="43" t="e">
        <f>NETWORKDAYS.INTL(N1448,Q1448,1,#REF!)-1</f>
        <v>#N/A</v>
      </c>
      <c r="S1448" s="50"/>
      <c r="X1448"/>
    </row>
    <row r="1449" spans="1:24" ht="15.75" x14ac:dyDescent="0.25">
      <c r="A1449" s="65"/>
      <c r="B1449" s="42" t="e">
        <f t="shared" si="47"/>
        <v>#REF!</v>
      </c>
      <c r="C1449" s="50"/>
      <c r="D1449" s="66"/>
      <c r="E1449" s="66"/>
      <c r="F1449" s="43" t="e">
        <f>NETWORKDAYS.INTL(D1449,E1449,1,#REF!)-1</f>
        <v>#REF!</v>
      </c>
      <c r="G1449" s="41"/>
      <c r="H1449" s="64"/>
      <c r="I1449" s="43" t="e">
        <f>NETWORKDAYS.INTL(E1449,H1449,1,#REF!)-1</f>
        <v>#REF!</v>
      </c>
      <c r="J1449" s="41"/>
      <c r="K1449" s="41"/>
      <c r="L1449" s="43" t="e">
        <f t="shared" si="46"/>
        <v>#REF!</v>
      </c>
      <c r="M1449" s="66"/>
      <c r="N1449" s="44"/>
      <c r="O1449" s="43" t="e">
        <f>NETWORKDAYS.INTL(M1449,N1449,1,#REF!)-1</f>
        <v>#REF!</v>
      </c>
      <c r="P1449" s="41"/>
      <c r="Q1449" s="47" t="e">
        <f>VLOOKUP(C1449,[1]Expéditions!$A:$C,3,FALSE)</f>
        <v>#N/A</v>
      </c>
      <c r="R1449" s="43" t="e">
        <f>NETWORKDAYS.INTL(N1449,Q1449,1,#REF!)-1</f>
        <v>#N/A</v>
      </c>
      <c r="S1449" s="50"/>
      <c r="X1449"/>
    </row>
    <row r="1450" spans="1:24" ht="15.75" x14ac:dyDescent="0.25">
      <c r="A1450" s="65"/>
      <c r="B1450" s="42" t="e">
        <f t="shared" si="47"/>
        <v>#REF!</v>
      </c>
      <c r="C1450" s="50"/>
      <c r="D1450" s="66"/>
      <c r="E1450" s="66"/>
      <c r="F1450" s="43" t="e">
        <f>NETWORKDAYS.INTL(D1450,E1450,1,#REF!)-1</f>
        <v>#REF!</v>
      </c>
      <c r="G1450" s="41"/>
      <c r="H1450" s="64"/>
      <c r="I1450" s="43" t="e">
        <f>NETWORKDAYS.INTL(E1450,H1450,1,#REF!)-1</f>
        <v>#REF!</v>
      </c>
      <c r="J1450" s="41"/>
      <c r="K1450" s="41"/>
      <c r="L1450" s="43" t="e">
        <f t="shared" si="46"/>
        <v>#REF!</v>
      </c>
      <c r="M1450" s="66"/>
      <c r="N1450" s="44"/>
      <c r="O1450" s="43" t="e">
        <f>NETWORKDAYS.INTL(M1450,N1450,1,#REF!)-1</f>
        <v>#REF!</v>
      </c>
      <c r="P1450" s="41"/>
      <c r="Q1450" s="47" t="e">
        <f>VLOOKUP(C1450,[1]Expéditions!$A:$C,3,FALSE)</f>
        <v>#N/A</v>
      </c>
      <c r="R1450" s="43" t="e">
        <f>NETWORKDAYS.INTL(N1450,Q1450,1,#REF!)-1</f>
        <v>#N/A</v>
      </c>
      <c r="S1450" s="50"/>
      <c r="X1450"/>
    </row>
    <row r="1451" spans="1:24" ht="15.75" x14ac:dyDescent="0.25">
      <c r="A1451" s="65"/>
      <c r="B1451" s="42" t="e">
        <f t="shared" si="47"/>
        <v>#REF!</v>
      </c>
      <c r="C1451" s="50"/>
      <c r="D1451" s="66"/>
      <c r="E1451" s="66"/>
      <c r="F1451" s="43" t="e">
        <f>NETWORKDAYS.INTL(D1451,E1451,1,#REF!)-1</f>
        <v>#REF!</v>
      </c>
      <c r="G1451" s="41"/>
      <c r="H1451" s="64"/>
      <c r="I1451" s="43" t="e">
        <f>NETWORKDAYS.INTL(E1451,H1451,1,#REF!)-1</f>
        <v>#REF!</v>
      </c>
      <c r="J1451" s="41"/>
      <c r="K1451" s="41"/>
      <c r="L1451" s="43" t="e">
        <f t="shared" si="46"/>
        <v>#REF!</v>
      </c>
      <c r="M1451" s="66"/>
      <c r="N1451" s="44"/>
      <c r="O1451" s="43" t="e">
        <f>NETWORKDAYS.INTL(M1451,N1451,1,#REF!)-1</f>
        <v>#REF!</v>
      </c>
      <c r="P1451" s="41"/>
      <c r="Q1451" s="47" t="e">
        <f>VLOOKUP(C1451,[1]Expéditions!$A:$C,3,FALSE)</f>
        <v>#N/A</v>
      </c>
      <c r="R1451" s="43" t="e">
        <f>NETWORKDAYS.INTL(N1451,Q1451,1,#REF!)-1</f>
        <v>#N/A</v>
      </c>
      <c r="S1451" s="50"/>
      <c r="X1451"/>
    </row>
    <row r="1452" spans="1:24" ht="15.75" x14ac:dyDescent="0.25">
      <c r="A1452" s="65"/>
      <c r="B1452" s="42" t="e">
        <f t="shared" si="47"/>
        <v>#REF!</v>
      </c>
      <c r="C1452" s="50"/>
      <c r="D1452" s="66"/>
      <c r="E1452" s="66"/>
      <c r="F1452" s="43" t="e">
        <f>NETWORKDAYS.INTL(D1452,E1452,1,#REF!)-1</f>
        <v>#REF!</v>
      </c>
      <c r="G1452" s="41"/>
      <c r="H1452" s="64"/>
      <c r="I1452" s="43" t="e">
        <f>NETWORKDAYS.INTL(E1452,H1452,1,#REF!)-1</f>
        <v>#REF!</v>
      </c>
      <c r="J1452" s="41"/>
      <c r="K1452" s="41"/>
      <c r="L1452" s="43" t="e">
        <f t="shared" si="46"/>
        <v>#REF!</v>
      </c>
      <c r="M1452" s="66"/>
      <c r="N1452" s="44"/>
      <c r="O1452" s="43" t="e">
        <f>NETWORKDAYS.INTL(M1452,N1452,1,#REF!)-1</f>
        <v>#REF!</v>
      </c>
      <c r="P1452" s="41"/>
      <c r="Q1452" s="47" t="e">
        <f>VLOOKUP(C1452,[1]Expéditions!$A:$C,3,FALSE)</f>
        <v>#N/A</v>
      </c>
      <c r="R1452" s="43" t="e">
        <f>NETWORKDAYS.INTL(N1452,Q1452,1,#REF!)-1</f>
        <v>#N/A</v>
      </c>
      <c r="S1452" s="50"/>
      <c r="X1452"/>
    </row>
    <row r="1453" spans="1:24" ht="15.75" x14ac:dyDescent="0.25">
      <c r="A1453" s="65"/>
      <c r="B1453" s="42" t="e">
        <f t="shared" si="47"/>
        <v>#REF!</v>
      </c>
      <c r="C1453" s="50"/>
      <c r="D1453" s="66"/>
      <c r="E1453" s="66"/>
      <c r="F1453" s="43" t="e">
        <f>NETWORKDAYS.INTL(D1453,E1453,1,#REF!)-1</f>
        <v>#REF!</v>
      </c>
      <c r="G1453" s="41"/>
      <c r="H1453" s="64"/>
      <c r="I1453" s="43" t="e">
        <f>NETWORKDAYS.INTL(E1453,H1453,1,#REF!)-1</f>
        <v>#REF!</v>
      </c>
      <c r="J1453" s="41"/>
      <c r="K1453" s="41"/>
      <c r="L1453" s="43" t="e">
        <f t="shared" si="46"/>
        <v>#REF!</v>
      </c>
      <c r="M1453" s="66"/>
      <c r="N1453" s="44"/>
      <c r="O1453" s="43" t="e">
        <f>NETWORKDAYS.INTL(M1453,N1453,1,#REF!)-1</f>
        <v>#REF!</v>
      </c>
      <c r="P1453" s="41"/>
      <c r="Q1453" s="47" t="e">
        <f>VLOOKUP(C1453,[1]Expéditions!$A:$C,3,FALSE)</f>
        <v>#N/A</v>
      </c>
      <c r="R1453" s="43" t="e">
        <f>NETWORKDAYS.INTL(N1453,Q1453,1,#REF!)-1</f>
        <v>#N/A</v>
      </c>
      <c r="S1453" s="50"/>
      <c r="X1453"/>
    </row>
    <row r="1454" spans="1:24" ht="15.75" x14ac:dyDescent="0.25">
      <c r="A1454" s="65"/>
      <c r="B1454" s="42" t="e">
        <f t="shared" si="47"/>
        <v>#REF!</v>
      </c>
      <c r="C1454" s="50"/>
      <c r="D1454" s="66"/>
      <c r="E1454" s="66"/>
      <c r="F1454" s="43" t="e">
        <f>NETWORKDAYS.INTL(D1454,E1454,1,#REF!)-1</f>
        <v>#REF!</v>
      </c>
      <c r="G1454" s="41"/>
      <c r="H1454" s="64"/>
      <c r="I1454" s="43" t="e">
        <f>NETWORKDAYS.INTL(E1454,H1454,1,#REF!)-1</f>
        <v>#REF!</v>
      </c>
      <c r="J1454" s="41"/>
      <c r="K1454" s="41"/>
      <c r="L1454" s="43" t="e">
        <f t="shared" si="46"/>
        <v>#REF!</v>
      </c>
      <c r="M1454" s="66"/>
      <c r="N1454" s="44"/>
      <c r="O1454" s="43" t="e">
        <f>NETWORKDAYS.INTL(M1454,N1454,1,#REF!)-1</f>
        <v>#REF!</v>
      </c>
      <c r="P1454" s="41"/>
      <c r="Q1454" s="47" t="e">
        <f>VLOOKUP(C1454,[1]Expéditions!$A:$C,3,FALSE)</f>
        <v>#N/A</v>
      </c>
      <c r="R1454" s="43" t="e">
        <f>NETWORKDAYS.INTL(N1454,Q1454,1,#REF!)-1</f>
        <v>#N/A</v>
      </c>
      <c r="S1454" s="50"/>
      <c r="X1454"/>
    </row>
    <row r="1455" spans="1:24" ht="15.75" x14ac:dyDescent="0.25">
      <c r="A1455" s="65"/>
      <c r="B1455" s="42" t="e">
        <f t="shared" si="47"/>
        <v>#REF!</v>
      </c>
      <c r="C1455" s="50"/>
      <c r="D1455" s="66"/>
      <c r="E1455" s="66"/>
      <c r="F1455" s="43" t="e">
        <f>NETWORKDAYS.INTL(D1455,E1455,1,#REF!)-1</f>
        <v>#REF!</v>
      </c>
      <c r="G1455" s="41"/>
      <c r="H1455" s="64"/>
      <c r="I1455" s="43" t="e">
        <f>NETWORKDAYS.INTL(E1455,H1455,1,#REF!)-1</f>
        <v>#REF!</v>
      </c>
      <c r="J1455" s="41"/>
      <c r="K1455" s="41"/>
      <c r="L1455" s="43" t="e">
        <f t="shared" si="46"/>
        <v>#REF!</v>
      </c>
      <c r="M1455" s="66"/>
      <c r="N1455" s="44"/>
      <c r="O1455" s="43" t="e">
        <f>NETWORKDAYS.INTL(M1455,N1455,1,#REF!)-1</f>
        <v>#REF!</v>
      </c>
      <c r="P1455" s="41"/>
      <c r="Q1455" s="47" t="e">
        <f>VLOOKUP(C1455,[1]Expéditions!$A:$C,3,FALSE)</f>
        <v>#N/A</v>
      </c>
      <c r="R1455" s="43" t="e">
        <f>NETWORKDAYS.INTL(N1455,Q1455,1,#REF!)-1</f>
        <v>#N/A</v>
      </c>
      <c r="S1455" s="50"/>
      <c r="X1455"/>
    </row>
    <row r="1456" spans="1:24" ht="15.75" x14ac:dyDescent="0.25">
      <c r="A1456" s="65"/>
      <c r="B1456" s="42" t="e">
        <f t="shared" si="47"/>
        <v>#REF!</v>
      </c>
      <c r="C1456" s="50"/>
      <c r="D1456" s="66"/>
      <c r="E1456" s="66"/>
      <c r="F1456" s="43" t="e">
        <f>NETWORKDAYS.INTL(D1456,E1456,1,#REF!)-1</f>
        <v>#REF!</v>
      </c>
      <c r="G1456" s="41"/>
      <c r="H1456" s="64"/>
      <c r="I1456" s="43" t="e">
        <f>NETWORKDAYS.INTL(E1456,H1456,1,#REF!)-1</f>
        <v>#REF!</v>
      </c>
      <c r="J1456" s="41"/>
      <c r="K1456" s="41"/>
      <c r="L1456" s="43" t="e">
        <f t="shared" si="46"/>
        <v>#REF!</v>
      </c>
      <c r="M1456" s="66"/>
      <c r="N1456" s="44"/>
      <c r="O1456" s="43" t="e">
        <f>NETWORKDAYS.INTL(M1456,N1456,1,#REF!)-1</f>
        <v>#REF!</v>
      </c>
      <c r="P1456" s="41"/>
      <c r="Q1456" s="47" t="e">
        <f>VLOOKUP(C1456,[1]Expéditions!$A:$C,3,FALSE)</f>
        <v>#N/A</v>
      </c>
      <c r="R1456" s="43" t="e">
        <f>NETWORKDAYS.INTL(N1456,Q1456,1,#REF!)-1</f>
        <v>#N/A</v>
      </c>
      <c r="S1456" s="50"/>
      <c r="X1456"/>
    </row>
    <row r="1457" spans="1:24" ht="15.75" x14ac:dyDescent="0.25">
      <c r="A1457" s="65"/>
      <c r="B1457" s="42" t="e">
        <f t="shared" si="47"/>
        <v>#REF!</v>
      </c>
      <c r="C1457" s="50"/>
      <c r="D1457" s="66"/>
      <c r="E1457" s="66"/>
      <c r="F1457" s="43" t="e">
        <f>NETWORKDAYS.INTL(D1457,E1457,1,#REF!)-1</f>
        <v>#REF!</v>
      </c>
      <c r="G1457" s="41"/>
      <c r="H1457" s="64"/>
      <c r="I1457" s="43" t="e">
        <f>NETWORKDAYS.INTL(E1457,H1457,1,#REF!)-1</f>
        <v>#REF!</v>
      </c>
      <c r="J1457" s="41"/>
      <c r="K1457" s="41"/>
      <c r="L1457" s="43" t="e">
        <f t="shared" si="46"/>
        <v>#REF!</v>
      </c>
      <c r="M1457" s="66"/>
      <c r="N1457" s="44"/>
      <c r="O1457" s="43" t="e">
        <f>NETWORKDAYS.INTL(M1457,N1457,1,#REF!)-1</f>
        <v>#REF!</v>
      </c>
      <c r="P1457" s="41"/>
      <c r="Q1457" s="47" t="e">
        <f>VLOOKUP(C1457,[1]Expéditions!$A:$C,3,FALSE)</f>
        <v>#N/A</v>
      </c>
      <c r="R1457" s="43" t="e">
        <f>NETWORKDAYS.INTL(N1457,Q1457,1,#REF!)-1</f>
        <v>#N/A</v>
      </c>
      <c r="S1457" s="50"/>
      <c r="X1457"/>
    </row>
    <row r="1458" spans="1:24" ht="15.75" x14ac:dyDescent="0.25">
      <c r="A1458" s="65"/>
      <c r="B1458" s="42" t="e">
        <f t="shared" si="47"/>
        <v>#REF!</v>
      </c>
      <c r="C1458" s="50"/>
      <c r="D1458" s="66"/>
      <c r="E1458" s="66"/>
      <c r="F1458" s="43" t="e">
        <f>NETWORKDAYS.INTL(D1458,E1458,1,#REF!)-1</f>
        <v>#REF!</v>
      </c>
      <c r="G1458" s="41"/>
      <c r="H1458" s="64"/>
      <c r="I1458" s="43" t="e">
        <f>NETWORKDAYS.INTL(E1458,H1458,1,#REF!)-1</f>
        <v>#REF!</v>
      </c>
      <c r="J1458" s="41"/>
      <c r="K1458" s="41"/>
      <c r="L1458" s="43" t="e">
        <f t="shared" si="46"/>
        <v>#REF!</v>
      </c>
      <c r="M1458" s="66"/>
      <c r="N1458" s="44"/>
      <c r="O1458" s="43" t="e">
        <f>NETWORKDAYS.INTL(M1458,N1458,1,#REF!)-1</f>
        <v>#REF!</v>
      </c>
      <c r="P1458" s="41"/>
      <c r="Q1458" s="47" t="e">
        <f>VLOOKUP(C1458,[1]Expéditions!$A:$C,3,FALSE)</f>
        <v>#N/A</v>
      </c>
      <c r="R1458" s="43" t="e">
        <f>NETWORKDAYS.INTL(N1458,Q1458,1,#REF!)-1</f>
        <v>#N/A</v>
      </c>
      <c r="S1458" s="50"/>
      <c r="X1458"/>
    </row>
    <row r="1459" spans="1:24" ht="15.75" x14ac:dyDescent="0.25">
      <c r="A1459" s="65"/>
      <c r="B1459" s="42" t="e">
        <f t="shared" si="47"/>
        <v>#REF!</v>
      </c>
      <c r="C1459" s="50"/>
      <c r="D1459" s="66"/>
      <c r="E1459" s="66"/>
      <c r="F1459" s="43" t="e">
        <f>NETWORKDAYS.INTL(D1459,E1459,1,#REF!)-1</f>
        <v>#REF!</v>
      </c>
      <c r="G1459" s="41"/>
      <c r="H1459" s="64"/>
      <c r="I1459" s="43" t="e">
        <f>NETWORKDAYS.INTL(E1459,H1459,1,#REF!)-1</f>
        <v>#REF!</v>
      </c>
      <c r="J1459" s="41"/>
      <c r="K1459" s="41"/>
      <c r="L1459" s="43" t="e">
        <f t="shared" si="46"/>
        <v>#REF!</v>
      </c>
      <c r="M1459" s="66"/>
      <c r="N1459" s="44"/>
      <c r="O1459" s="43" t="e">
        <f>NETWORKDAYS.INTL(M1459,N1459,1,#REF!)-1</f>
        <v>#REF!</v>
      </c>
      <c r="P1459" s="41"/>
      <c r="Q1459" s="47" t="e">
        <f>VLOOKUP(C1459,[1]Expéditions!$A:$C,3,FALSE)</f>
        <v>#N/A</v>
      </c>
      <c r="R1459" s="43" t="e">
        <f>NETWORKDAYS.INTL(N1459,Q1459,1,#REF!)-1</f>
        <v>#N/A</v>
      </c>
      <c r="S1459" s="50"/>
      <c r="X1459"/>
    </row>
    <row r="1460" spans="1:24" ht="15.75" x14ac:dyDescent="0.25">
      <c r="A1460" s="65"/>
      <c r="B1460" s="42" t="e">
        <f t="shared" si="47"/>
        <v>#REF!</v>
      </c>
      <c r="C1460" s="50"/>
      <c r="D1460" s="66"/>
      <c r="E1460" s="66"/>
      <c r="F1460" s="43" t="e">
        <f>NETWORKDAYS.INTL(D1460,E1460,1,#REF!)-1</f>
        <v>#REF!</v>
      </c>
      <c r="G1460" s="41"/>
      <c r="H1460" s="64"/>
      <c r="I1460" s="43" t="e">
        <f>NETWORKDAYS.INTL(E1460,H1460,1,#REF!)-1</f>
        <v>#REF!</v>
      </c>
      <c r="J1460" s="41"/>
      <c r="K1460" s="41"/>
      <c r="L1460" s="43" t="e">
        <f t="shared" si="46"/>
        <v>#REF!</v>
      </c>
      <c r="M1460" s="66"/>
      <c r="N1460" s="44"/>
      <c r="O1460" s="43" t="e">
        <f>NETWORKDAYS.INTL(M1460,N1460,1,#REF!)-1</f>
        <v>#REF!</v>
      </c>
      <c r="P1460" s="41"/>
      <c r="Q1460" s="47" t="e">
        <f>VLOOKUP(C1460,[1]Expéditions!$A:$C,3,FALSE)</f>
        <v>#N/A</v>
      </c>
      <c r="R1460" s="43" t="e">
        <f>NETWORKDAYS.INTL(N1460,Q1460,1,#REF!)-1</f>
        <v>#N/A</v>
      </c>
      <c r="S1460" s="50"/>
      <c r="X1460"/>
    </row>
    <row r="1461" spans="1:24" ht="15.75" x14ac:dyDescent="0.25">
      <c r="A1461" s="65"/>
      <c r="B1461" s="42" t="e">
        <f t="shared" si="47"/>
        <v>#REF!</v>
      </c>
      <c r="C1461" s="50"/>
      <c r="D1461" s="66"/>
      <c r="E1461" s="66"/>
      <c r="F1461" s="43" t="e">
        <f>NETWORKDAYS.INTL(D1461,E1461,1,#REF!)-1</f>
        <v>#REF!</v>
      </c>
      <c r="G1461" s="41"/>
      <c r="H1461" s="64"/>
      <c r="I1461" s="43" t="e">
        <f>NETWORKDAYS.INTL(E1461,H1461,1,#REF!)-1</f>
        <v>#REF!</v>
      </c>
      <c r="J1461" s="41"/>
      <c r="K1461" s="41"/>
      <c r="L1461" s="43" t="e">
        <f t="shared" si="46"/>
        <v>#REF!</v>
      </c>
      <c r="M1461" s="66"/>
      <c r="N1461" s="44"/>
      <c r="O1461" s="43" t="e">
        <f>NETWORKDAYS.INTL(M1461,N1461,1,#REF!)-1</f>
        <v>#REF!</v>
      </c>
      <c r="P1461" s="41"/>
      <c r="Q1461" s="47" t="e">
        <f>VLOOKUP(C1461,[1]Expéditions!$A:$C,3,FALSE)</f>
        <v>#N/A</v>
      </c>
      <c r="R1461" s="43" t="e">
        <f>NETWORKDAYS.INTL(N1461,Q1461,1,#REF!)-1</f>
        <v>#N/A</v>
      </c>
      <c r="S1461" s="50"/>
      <c r="X1461"/>
    </row>
    <row r="1462" spans="1:24" ht="15.75" x14ac:dyDescent="0.25">
      <c r="A1462" s="65"/>
      <c r="B1462" s="42" t="e">
        <f t="shared" si="47"/>
        <v>#REF!</v>
      </c>
      <c r="C1462" s="50"/>
      <c r="D1462" s="66"/>
      <c r="E1462" s="66"/>
      <c r="F1462" s="43" t="e">
        <f>NETWORKDAYS.INTL(D1462,E1462,1,#REF!)-1</f>
        <v>#REF!</v>
      </c>
      <c r="G1462" s="41"/>
      <c r="H1462" s="64"/>
      <c r="I1462" s="43" t="e">
        <f>NETWORKDAYS.INTL(E1462,H1462,1,#REF!)-1</f>
        <v>#REF!</v>
      </c>
      <c r="J1462" s="41"/>
      <c r="K1462" s="41"/>
      <c r="L1462" s="43" t="e">
        <f t="shared" si="46"/>
        <v>#REF!</v>
      </c>
      <c r="M1462" s="66"/>
      <c r="N1462" s="44"/>
      <c r="O1462" s="43" t="e">
        <f>NETWORKDAYS.INTL(M1462,N1462,1,#REF!)-1</f>
        <v>#REF!</v>
      </c>
      <c r="P1462" s="41"/>
      <c r="Q1462" s="47" t="e">
        <f>VLOOKUP(C1462,[1]Expéditions!$A:$C,3,FALSE)</f>
        <v>#N/A</v>
      </c>
      <c r="R1462" s="43" t="e">
        <f>NETWORKDAYS.INTL(N1462,Q1462,1,#REF!)-1</f>
        <v>#N/A</v>
      </c>
      <c r="S1462" s="50"/>
      <c r="X1462"/>
    </row>
    <row r="1463" spans="1:24" ht="15.75" x14ac:dyDescent="0.25">
      <c r="A1463" s="65"/>
      <c r="B1463" s="42" t="e">
        <f t="shared" si="47"/>
        <v>#REF!</v>
      </c>
      <c r="C1463" s="50"/>
      <c r="D1463" s="66"/>
      <c r="E1463" s="66"/>
      <c r="F1463" s="43" t="e">
        <f>NETWORKDAYS.INTL(D1463,E1463,1,#REF!)-1</f>
        <v>#REF!</v>
      </c>
      <c r="G1463" s="41"/>
      <c r="H1463" s="64"/>
      <c r="I1463" s="43" t="e">
        <f>NETWORKDAYS.INTL(E1463,H1463,1,#REF!)-1</f>
        <v>#REF!</v>
      </c>
      <c r="J1463" s="41"/>
      <c r="K1463" s="41"/>
      <c r="L1463" s="43" t="e">
        <f t="shared" si="46"/>
        <v>#REF!</v>
      </c>
      <c r="M1463" s="66"/>
      <c r="N1463" s="44"/>
      <c r="O1463" s="43" t="e">
        <f>NETWORKDAYS.INTL(M1463,N1463,1,#REF!)-1</f>
        <v>#REF!</v>
      </c>
      <c r="P1463" s="41"/>
      <c r="Q1463" s="47" t="e">
        <f>VLOOKUP(C1463,[1]Expéditions!$A:$C,3,FALSE)</f>
        <v>#N/A</v>
      </c>
      <c r="R1463" s="43" t="e">
        <f>NETWORKDAYS.INTL(N1463,Q1463,1,#REF!)-1</f>
        <v>#N/A</v>
      </c>
      <c r="S1463" s="50"/>
      <c r="X1463"/>
    </row>
    <row r="1464" spans="1:24" ht="15.75" x14ac:dyDescent="0.25">
      <c r="A1464" s="65"/>
      <c r="B1464" s="42" t="e">
        <f t="shared" si="47"/>
        <v>#REF!</v>
      </c>
      <c r="C1464" s="50"/>
      <c r="D1464" s="66"/>
      <c r="E1464" s="66"/>
      <c r="F1464" s="43" t="e">
        <f>NETWORKDAYS.INTL(D1464,E1464,1,#REF!)-1</f>
        <v>#REF!</v>
      </c>
      <c r="G1464" s="41"/>
      <c r="H1464" s="64"/>
      <c r="I1464" s="43" t="e">
        <f>NETWORKDAYS.INTL(E1464,H1464,1,#REF!)-1</f>
        <v>#REF!</v>
      </c>
      <c r="J1464" s="41"/>
      <c r="K1464" s="41"/>
      <c r="L1464" s="43" t="e">
        <f t="shared" si="46"/>
        <v>#REF!</v>
      </c>
      <c r="M1464" s="66"/>
      <c r="N1464" s="44"/>
      <c r="O1464" s="43" t="e">
        <f>NETWORKDAYS.INTL(M1464,N1464,1,#REF!)-1</f>
        <v>#REF!</v>
      </c>
      <c r="P1464" s="41"/>
      <c r="Q1464" s="47" t="e">
        <f>VLOOKUP(C1464,[1]Expéditions!$A:$C,3,FALSE)</f>
        <v>#N/A</v>
      </c>
      <c r="R1464" s="43" t="e">
        <f>NETWORKDAYS.INTL(N1464,Q1464,1,#REF!)-1</f>
        <v>#N/A</v>
      </c>
      <c r="S1464" s="50"/>
      <c r="X1464"/>
    </row>
    <row r="1465" spans="1:24" ht="15.75" x14ac:dyDescent="0.25">
      <c r="A1465" s="65"/>
      <c r="B1465" s="42" t="e">
        <f t="shared" si="47"/>
        <v>#REF!</v>
      </c>
      <c r="C1465" s="50"/>
      <c r="D1465" s="66"/>
      <c r="E1465" s="66"/>
      <c r="F1465" s="43" t="e">
        <f>NETWORKDAYS.INTL(D1465,E1465,1,#REF!)-1</f>
        <v>#REF!</v>
      </c>
      <c r="G1465" s="41"/>
      <c r="H1465" s="64"/>
      <c r="I1465" s="43" t="e">
        <f>NETWORKDAYS.INTL(E1465,H1465,1,#REF!)-1</f>
        <v>#REF!</v>
      </c>
      <c r="J1465" s="41"/>
      <c r="K1465" s="41"/>
      <c r="L1465" s="43" t="e">
        <f t="shared" si="46"/>
        <v>#REF!</v>
      </c>
      <c r="M1465" s="66"/>
      <c r="N1465" s="44"/>
      <c r="O1465" s="43" t="e">
        <f>NETWORKDAYS.INTL(M1465,N1465,1,#REF!)-1</f>
        <v>#REF!</v>
      </c>
      <c r="P1465" s="41"/>
      <c r="Q1465" s="47" t="e">
        <f>VLOOKUP(C1465,[1]Expéditions!$A:$C,3,FALSE)</f>
        <v>#N/A</v>
      </c>
      <c r="R1465" s="43" t="e">
        <f>NETWORKDAYS.INTL(N1465,Q1465,1,#REF!)-1</f>
        <v>#N/A</v>
      </c>
      <c r="S1465" s="50"/>
      <c r="X1465"/>
    </row>
    <row r="1466" spans="1:24" ht="15.75" x14ac:dyDescent="0.25">
      <c r="A1466" s="65"/>
      <c r="B1466" s="42" t="e">
        <f t="shared" si="47"/>
        <v>#REF!</v>
      </c>
      <c r="C1466" s="50"/>
      <c r="D1466" s="66"/>
      <c r="E1466" s="66"/>
      <c r="F1466" s="43" t="e">
        <f>NETWORKDAYS.INTL(D1466,E1466,1,#REF!)-1</f>
        <v>#REF!</v>
      </c>
      <c r="G1466" s="41"/>
      <c r="H1466" s="64"/>
      <c r="I1466" s="43" t="e">
        <f>NETWORKDAYS.INTL(E1466,H1466,1,#REF!)-1</f>
        <v>#REF!</v>
      </c>
      <c r="J1466" s="41"/>
      <c r="K1466" s="41"/>
      <c r="L1466" s="43" t="e">
        <f t="shared" si="46"/>
        <v>#REF!</v>
      </c>
      <c r="M1466" s="66"/>
      <c r="N1466" s="44"/>
      <c r="O1466" s="43" t="e">
        <f>NETWORKDAYS.INTL(M1466,N1466,1,#REF!)-1</f>
        <v>#REF!</v>
      </c>
      <c r="P1466" s="41"/>
      <c r="Q1466" s="47" t="e">
        <f>VLOOKUP(C1466,[1]Expéditions!$A:$C,3,FALSE)</f>
        <v>#N/A</v>
      </c>
      <c r="R1466" s="43" t="e">
        <f>NETWORKDAYS.INTL(N1466,Q1466,1,#REF!)-1</f>
        <v>#N/A</v>
      </c>
      <c r="S1466" s="50"/>
      <c r="X1466"/>
    </row>
    <row r="1467" spans="1:24" ht="15.75" x14ac:dyDescent="0.25">
      <c r="A1467" s="65"/>
      <c r="B1467" s="42" t="e">
        <f t="shared" si="47"/>
        <v>#REF!</v>
      </c>
      <c r="C1467" s="50"/>
      <c r="D1467" s="66"/>
      <c r="E1467" s="66"/>
      <c r="F1467" s="43" t="e">
        <f>NETWORKDAYS.INTL(D1467,E1467,1,#REF!)-1</f>
        <v>#REF!</v>
      </c>
      <c r="G1467" s="41"/>
      <c r="H1467" s="64"/>
      <c r="I1467" s="43" t="e">
        <f>NETWORKDAYS.INTL(E1467,H1467,1,#REF!)-1</f>
        <v>#REF!</v>
      </c>
      <c r="J1467" s="41"/>
      <c r="K1467" s="41"/>
      <c r="L1467" s="43" t="e">
        <f t="shared" si="46"/>
        <v>#REF!</v>
      </c>
      <c r="M1467" s="66"/>
      <c r="N1467" s="44"/>
      <c r="O1467" s="43" t="e">
        <f>NETWORKDAYS.INTL(M1467,N1467,1,#REF!)-1</f>
        <v>#REF!</v>
      </c>
      <c r="P1467" s="41"/>
      <c r="Q1467" s="47" t="e">
        <f>VLOOKUP(C1467,[1]Expéditions!$A:$C,3,FALSE)</f>
        <v>#N/A</v>
      </c>
      <c r="R1467" s="43" t="e">
        <f>NETWORKDAYS.INTL(N1467,Q1467,1,#REF!)-1</f>
        <v>#N/A</v>
      </c>
      <c r="S1467" s="50"/>
      <c r="X1467"/>
    </row>
    <row r="1468" spans="1:24" ht="15.75" x14ac:dyDescent="0.25">
      <c r="A1468" s="65"/>
      <c r="B1468" s="42" t="e">
        <f t="shared" si="47"/>
        <v>#REF!</v>
      </c>
      <c r="C1468" s="50"/>
      <c r="D1468" s="66"/>
      <c r="E1468" s="66"/>
      <c r="F1468" s="43" t="e">
        <f>NETWORKDAYS.INTL(D1468,E1468,1,#REF!)-1</f>
        <v>#REF!</v>
      </c>
      <c r="G1468" s="41"/>
      <c r="H1468" s="64"/>
      <c r="I1468" s="43" t="e">
        <f>NETWORKDAYS.INTL(E1468,H1468,1,#REF!)-1</f>
        <v>#REF!</v>
      </c>
      <c r="J1468" s="41"/>
      <c r="K1468" s="41"/>
      <c r="L1468" s="43" t="e">
        <f t="shared" si="46"/>
        <v>#REF!</v>
      </c>
      <c r="M1468" s="66"/>
      <c r="N1468" s="44"/>
      <c r="O1468" s="43" t="e">
        <f>NETWORKDAYS.INTL(M1468,N1468,1,#REF!)-1</f>
        <v>#REF!</v>
      </c>
      <c r="P1468" s="41"/>
      <c r="Q1468" s="47" t="e">
        <f>VLOOKUP(C1468,[1]Expéditions!$A:$C,3,FALSE)</f>
        <v>#N/A</v>
      </c>
      <c r="R1468" s="43" t="e">
        <f>NETWORKDAYS.INTL(N1468,Q1468,1,#REF!)-1</f>
        <v>#N/A</v>
      </c>
      <c r="S1468" s="50"/>
      <c r="X1468"/>
    </row>
    <row r="1469" spans="1:24" ht="15.75" x14ac:dyDescent="0.25">
      <c r="A1469" s="65"/>
      <c r="B1469" s="42" t="e">
        <f t="shared" si="47"/>
        <v>#REF!</v>
      </c>
      <c r="C1469" s="50"/>
      <c r="D1469" s="66"/>
      <c r="E1469" s="66"/>
      <c r="F1469" s="43" t="e">
        <f>NETWORKDAYS.INTL(D1469,E1469,1,#REF!)-1</f>
        <v>#REF!</v>
      </c>
      <c r="G1469" s="41"/>
      <c r="H1469" s="64"/>
      <c r="I1469" s="43" t="e">
        <f>NETWORKDAYS.INTL(E1469,H1469,1,#REF!)-1</f>
        <v>#REF!</v>
      </c>
      <c r="J1469" s="41"/>
      <c r="K1469" s="41"/>
      <c r="L1469" s="43" t="e">
        <f t="shared" si="46"/>
        <v>#REF!</v>
      </c>
      <c r="M1469" s="66"/>
      <c r="N1469" s="44"/>
      <c r="O1469" s="43" t="e">
        <f>NETWORKDAYS.INTL(M1469,N1469,1,#REF!)-1</f>
        <v>#REF!</v>
      </c>
      <c r="P1469" s="41"/>
      <c r="Q1469" s="47" t="e">
        <f>VLOOKUP(C1469,[1]Expéditions!$A:$C,3,FALSE)</f>
        <v>#N/A</v>
      </c>
      <c r="R1469" s="43" t="e">
        <f>NETWORKDAYS.INTL(N1469,Q1469,1,#REF!)-1</f>
        <v>#N/A</v>
      </c>
      <c r="S1469" s="50"/>
      <c r="X1469"/>
    </row>
    <row r="1470" spans="1:24" ht="15.75" x14ac:dyDescent="0.25">
      <c r="A1470" s="65"/>
      <c r="B1470" s="42" t="e">
        <f t="shared" si="47"/>
        <v>#REF!</v>
      </c>
      <c r="C1470" s="50"/>
      <c r="D1470" s="66"/>
      <c r="E1470" s="66"/>
      <c r="F1470" s="43" t="e">
        <f>NETWORKDAYS.INTL(D1470,E1470,1,#REF!)-1</f>
        <v>#REF!</v>
      </c>
      <c r="G1470" s="41"/>
      <c r="H1470" s="64"/>
      <c r="I1470" s="43" t="e">
        <f>NETWORKDAYS.INTL(E1470,H1470,1,#REF!)-1</f>
        <v>#REF!</v>
      </c>
      <c r="J1470" s="41"/>
      <c r="K1470" s="41"/>
      <c r="L1470" s="43" t="e">
        <f t="shared" si="46"/>
        <v>#REF!</v>
      </c>
      <c r="M1470" s="66"/>
      <c r="N1470" s="44"/>
      <c r="O1470" s="43" t="e">
        <f>NETWORKDAYS.INTL(M1470,N1470,1,#REF!)-1</f>
        <v>#REF!</v>
      </c>
      <c r="P1470" s="41"/>
      <c r="Q1470" s="47" t="e">
        <f>VLOOKUP(C1470,[1]Expéditions!$A:$C,3,FALSE)</f>
        <v>#N/A</v>
      </c>
      <c r="R1470" s="43" t="e">
        <f>NETWORKDAYS.INTL(N1470,Q1470,1,#REF!)-1</f>
        <v>#N/A</v>
      </c>
      <c r="S1470" s="50"/>
      <c r="X1470"/>
    </row>
    <row r="1471" spans="1:24" ht="15.75" x14ac:dyDescent="0.25">
      <c r="A1471" s="65"/>
      <c r="B1471" s="42" t="e">
        <f t="shared" si="47"/>
        <v>#REF!</v>
      </c>
      <c r="C1471" s="50"/>
      <c r="D1471" s="66"/>
      <c r="E1471" s="66"/>
      <c r="F1471" s="43" t="e">
        <f>NETWORKDAYS.INTL(D1471,E1471,1,#REF!)-1</f>
        <v>#REF!</v>
      </c>
      <c r="G1471" s="41"/>
      <c r="H1471" s="64"/>
      <c r="I1471" s="43" t="e">
        <f>NETWORKDAYS.INTL(E1471,H1471,1,#REF!)-1</f>
        <v>#REF!</v>
      </c>
      <c r="J1471" s="41"/>
      <c r="K1471" s="41"/>
      <c r="L1471" s="43" t="e">
        <f t="shared" si="46"/>
        <v>#REF!</v>
      </c>
      <c r="M1471" s="66"/>
      <c r="N1471" s="44"/>
      <c r="O1471" s="43" t="e">
        <f>NETWORKDAYS.INTL(M1471,N1471,1,#REF!)-1</f>
        <v>#REF!</v>
      </c>
      <c r="P1471" s="41"/>
      <c r="Q1471" s="47" t="e">
        <f>VLOOKUP(C1471,[1]Expéditions!$A:$C,3,FALSE)</f>
        <v>#N/A</v>
      </c>
      <c r="R1471" s="43" t="e">
        <f>NETWORKDAYS.INTL(N1471,Q1471,1,#REF!)-1</f>
        <v>#N/A</v>
      </c>
      <c r="S1471" s="50"/>
      <c r="X1471"/>
    </row>
    <row r="1472" spans="1:24" ht="15.75" x14ac:dyDescent="0.25">
      <c r="A1472" s="65"/>
      <c r="B1472" s="42" t="e">
        <f t="shared" si="47"/>
        <v>#REF!</v>
      </c>
      <c r="C1472" s="50"/>
      <c r="D1472" s="66"/>
      <c r="E1472" s="66"/>
      <c r="F1472" s="43" t="e">
        <f>NETWORKDAYS.INTL(D1472,E1472,1,#REF!)-1</f>
        <v>#REF!</v>
      </c>
      <c r="G1472" s="41"/>
      <c r="H1472" s="64"/>
      <c r="I1472" s="43" t="e">
        <f>NETWORKDAYS.INTL(E1472,H1472,1,#REF!)-1</f>
        <v>#REF!</v>
      </c>
      <c r="J1472" s="41"/>
      <c r="K1472" s="41"/>
      <c r="L1472" s="43" t="e">
        <f t="shared" si="46"/>
        <v>#REF!</v>
      </c>
      <c r="M1472" s="66"/>
      <c r="N1472" s="44"/>
      <c r="O1472" s="43" t="e">
        <f>NETWORKDAYS.INTL(M1472,N1472,1,#REF!)-1</f>
        <v>#REF!</v>
      </c>
      <c r="P1472" s="41"/>
      <c r="Q1472" s="47" t="e">
        <f>VLOOKUP(C1472,[1]Expéditions!$A:$C,3,FALSE)</f>
        <v>#N/A</v>
      </c>
      <c r="R1472" s="43" t="e">
        <f>NETWORKDAYS.INTL(N1472,Q1472,1,#REF!)-1</f>
        <v>#N/A</v>
      </c>
      <c r="S1472" s="50"/>
      <c r="X1472"/>
    </row>
    <row r="1473" spans="1:24" ht="15.75" x14ac:dyDescent="0.25">
      <c r="A1473" s="65"/>
      <c r="B1473" s="42" t="e">
        <f t="shared" si="47"/>
        <v>#REF!</v>
      </c>
      <c r="C1473" s="50"/>
      <c r="D1473" s="66"/>
      <c r="E1473" s="66"/>
      <c r="F1473" s="43" t="e">
        <f>NETWORKDAYS.INTL(D1473,E1473,1,#REF!)-1</f>
        <v>#REF!</v>
      </c>
      <c r="G1473" s="41"/>
      <c r="H1473" s="64"/>
      <c r="I1473" s="43" t="e">
        <f>NETWORKDAYS.INTL(E1473,H1473,1,#REF!)-1</f>
        <v>#REF!</v>
      </c>
      <c r="J1473" s="41"/>
      <c r="K1473" s="41"/>
      <c r="L1473" s="43" t="e">
        <f t="shared" si="46"/>
        <v>#REF!</v>
      </c>
      <c r="M1473" s="66"/>
      <c r="N1473" s="44"/>
      <c r="O1473" s="43" t="e">
        <f>NETWORKDAYS.INTL(M1473,N1473,1,#REF!)-1</f>
        <v>#REF!</v>
      </c>
      <c r="P1473" s="41"/>
      <c r="Q1473" s="47" t="e">
        <f>VLOOKUP(C1473,[1]Expéditions!$A:$C,3,FALSE)</f>
        <v>#N/A</v>
      </c>
      <c r="R1473" s="43" t="e">
        <f>NETWORKDAYS.INTL(N1473,Q1473,1,#REF!)-1</f>
        <v>#N/A</v>
      </c>
      <c r="S1473" s="50"/>
      <c r="X1473"/>
    </row>
    <row r="1474" spans="1:24" ht="15.75" x14ac:dyDescent="0.25">
      <c r="A1474" s="65"/>
      <c r="B1474" s="42" t="e">
        <f t="shared" si="47"/>
        <v>#REF!</v>
      </c>
      <c r="C1474" s="50"/>
      <c r="D1474" s="66"/>
      <c r="E1474" s="66"/>
      <c r="F1474" s="43" t="e">
        <f>NETWORKDAYS.INTL(D1474,E1474,1,#REF!)-1</f>
        <v>#REF!</v>
      </c>
      <c r="G1474" s="41"/>
      <c r="H1474" s="64"/>
      <c r="I1474" s="43" t="e">
        <f>NETWORKDAYS.INTL(E1474,H1474,1,#REF!)-1</f>
        <v>#REF!</v>
      </c>
      <c r="J1474" s="41"/>
      <c r="K1474" s="41"/>
      <c r="L1474" s="43" t="e">
        <f t="shared" si="46"/>
        <v>#REF!</v>
      </c>
      <c r="M1474" s="66"/>
      <c r="N1474" s="44"/>
      <c r="O1474" s="43" t="e">
        <f>NETWORKDAYS.INTL(M1474,N1474,1,#REF!)-1</f>
        <v>#REF!</v>
      </c>
      <c r="P1474" s="41"/>
      <c r="Q1474" s="47" t="e">
        <f>VLOOKUP(C1474,[1]Expéditions!$A:$C,3,FALSE)</f>
        <v>#N/A</v>
      </c>
      <c r="R1474" s="43" t="e">
        <f>NETWORKDAYS.INTL(N1474,Q1474,1,#REF!)-1</f>
        <v>#N/A</v>
      </c>
      <c r="S1474" s="50"/>
      <c r="X1474"/>
    </row>
    <row r="1475" spans="1:24" ht="15.75" x14ac:dyDescent="0.25">
      <c r="A1475" s="65"/>
      <c r="B1475" s="42" t="e">
        <f t="shared" si="47"/>
        <v>#REF!</v>
      </c>
      <c r="C1475" s="50"/>
      <c r="D1475" s="66"/>
      <c r="E1475" s="66"/>
      <c r="F1475" s="43" t="e">
        <f>NETWORKDAYS.INTL(D1475,E1475,1,#REF!)-1</f>
        <v>#REF!</v>
      </c>
      <c r="G1475" s="41"/>
      <c r="H1475" s="64"/>
      <c r="I1475" s="43" t="e">
        <f>NETWORKDAYS.INTL(E1475,H1475,1,#REF!)-1</f>
        <v>#REF!</v>
      </c>
      <c r="J1475" s="41"/>
      <c r="K1475" s="41"/>
      <c r="L1475" s="43" t="e">
        <f t="shared" si="46"/>
        <v>#REF!</v>
      </c>
      <c r="M1475" s="66"/>
      <c r="N1475" s="44"/>
      <c r="O1475" s="43" t="e">
        <f>NETWORKDAYS.INTL(M1475,N1475,1,#REF!)-1</f>
        <v>#REF!</v>
      </c>
      <c r="P1475" s="41"/>
      <c r="Q1475" s="47" t="e">
        <f>VLOOKUP(C1475,[1]Expéditions!$A:$C,3,FALSE)</f>
        <v>#N/A</v>
      </c>
      <c r="R1475" s="43" t="e">
        <f>NETWORKDAYS.INTL(N1475,Q1475,1,#REF!)-1</f>
        <v>#N/A</v>
      </c>
      <c r="S1475" s="50"/>
      <c r="X1475"/>
    </row>
    <row r="1476" spans="1:24" ht="15.75" x14ac:dyDescent="0.25">
      <c r="A1476" s="65"/>
      <c r="B1476" s="42" t="e">
        <f t="shared" si="47"/>
        <v>#REF!</v>
      </c>
      <c r="C1476" s="50"/>
      <c r="D1476" s="66"/>
      <c r="E1476" s="66"/>
      <c r="F1476" s="43" t="e">
        <f>NETWORKDAYS.INTL(D1476,E1476,1,#REF!)-1</f>
        <v>#REF!</v>
      </c>
      <c r="G1476" s="41"/>
      <c r="H1476" s="64"/>
      <c r="I1476" s="43" t="e">
        <f>NETWORKDAYS.INTL(E1476,H1476,1,#REF!)-1</f>
        <v>#REF!</v>
      </c>
      <c r="J1476" s="41"/>
      <c r="K1476" s="41"/>
      <c r="L1476" s="43" t="e">
        <f t="shared" si="46"/>
        <v>#REF!</v>
      </c>
      <c r="M1476" s="66"/>
      <c r="N1476" s="44"/>
      <c r="O1476" s="43" t="e">
        <f>NETWORKDAYS.INTL(M1476,N1476,1,#REF!)-1</f>
        <v>#REF!</v>
      </c>
      <c r="P1476" s="41"/>
      <c r="Q1476" s="47" t="e">
        <f>VLOOKUP(C1476,[1]Expéditions!$A:$C,3,FALSE)</f>
        <v>#N/A</v>
      </c>
      <c r="R1476" s="43" t="e">
        <f>NETWORKDAYS.INTL(N1476,Q1476,1,#REF!)-1</f>
        <v>#N/A</v>
      </c>
      <c r="S1476" s="50"/>
      <c r="X1476"/>
    </row>
    <row r="1477" spans="1:24" ht="15.75" x14ac:dyDescent="0.25">
      <c r="A1477" s="65"/>
      <c r="B1477" s="42" t="e">
        <f t="shared" si="47"/>
        <v>#REF!</v>
      </c>
      <c r="C1477" s="50"/>
      <c r="D1477" s="66"/>
      <c r="E1477" s="66"/>
      <c r="F1477" s="43" t="e">
        <f>NETWORKDAYS.INTL(D1477,E1477,1,#REF!)-1</f>
        <v>#REF!</v>
      </c>
      <c r="G1477" s="41"/>
      <c r="H1477" s="64"/>
      <c r="I1477" s="43" t="e">
        <f>NETWORKDAYS.INTL(E1477,H1477,1,#REF!)-1</f>
        <v>#REF!</v>
      </c>
      <c r="J1477" s="41"/>
      <c r="K1477" s="41"/>
      <c r="L1477" s="43" t="e">
        <f t="shared" si="46"/>
        <v>#REF!</v>
      </c>
      <c r="M1477" s="66"/>
      <c r="N1477" s="44"/>
      <c r="O1477" s="43" t="e">
        <f>NETWORKDAYS.INTL(M1477,N1477,1,#REF!)-1</f>
        <v>#REF!</v>
      </c>
      <c r="P1477" s="41"/>
      <c r="Q1477" s="47" t="e">
        <f>VLOOKUP(C1477,[1]Expéditions!$A:$C,3,FALSE)</f>
        <v>#N/A</v>
      </c>
      <c r="R1477" s="43" t="e">
        <f>NETWORKDAYS.INTL(N1477,Q1477,1,#REF!)-1</f>
        <v>#N/A</v>
      </c>
      <c r="S1477" s="50"/>
      <c r="X1477"/>
    </row>
    <row r="1478" spans="1:24" ht="15.75" x14ac:dyDescent="0.25">
      <c r="A1478" s="65"/>
      <c r="B1478" s="42" t="e">
        <f t="shared" si="47"/>
        <v>#REF!</v>
      </c>
      <c r="C1478" s="50"/>
      <c r="D1478" s="66"/>
      <c r="E1478" s="66"/>
      <c r="F1478" s="43" t="e">
        <f>NETWORKDAYS.INTL(D1478,E1478,1,#REF!)-1</f>
        <v>#REF!</v>
      </c>
      <c r="G1478" s="41"/>
      <c r="H1478" s="64"/>
      <c r="I1478" s="43" t="e">
        <f>NETWORKDAYS.INTL(E1478,H1478,1,#REF!)-1</f>
        <v>#REF!</v>
      </c>
      <c r="J1478" s="41"/>
      <c r="K1478" s="41"/>
      <c r="L1478" s="43" t="e">
        <f t="shared" si="46"/>
        <v>#REF!</v>
      </c>
      <c r="M1478" s="66"/>
      <c r="N1478" s="44"/>
      <c r="O1478" s="43" t="e">
        <f>NETWORKDAYS.INTL(M1478,N1478,1,#REF!)-1</f>
        <v>#REF!</v>
      </c>
      <c r="P1478" s="41"/>
      <c r="Q1478" s="47" t="e">
        <f>VLOOKUP(C1478,[1]Expéditions!$A:$C,3,FALSE)</f>
        <v>#N/A</v>
      </c>
      <c r="R1478" s="43" t="e">
        <f>NETWORKDAYS.INTL(N1478,Q1478,1,#REF!)-1</f>
        <v>#N/A</v>
      </c>
      <c r="S1478" s="50"/>
      <c r="X1478"/>
    </row>
    <row r="1479" spans="1:24" ht="15.75" x14ac:dyDescent="0.25">
      <c r="A1479" s="65"/>
      <c r="B1479" s="42" t="e">
        <f t="shared" si="47"/>
        <v>#REF!</v>
      </c>
      <c r="C1479" s="50"/>
      <c r="D1479" s="66"/>
      <c r="E1479" s="66"/>
      <c r="F1479" s="43" t="e">
        <f>NETWORKDAYS.INTL(D1479,E1479,1,#REF!)-1</f>
        <v>#REF!</v>
      </c>
      <c r="G1479" s="41"/>
      <c r="H1479" s="64"/>
      <c r="I1479" s="43" t="e">
        <f>NETWORKDAYS.INTL(E1479,H1479,1,#REF!)-1</f>
        <v>#REF!</v>
      </c>
      <c r="J1479" s="41"/>
      <c r="K1479" s="41"/>
      <c r="L1479" s="43" t="e">
        <f t="shared" si="46"/>
        <v>#REF!</v>
      </c>
      <c r="M1479" s="66"/>
      <c r="N1479" s="44"/>
      <c r="O1479" s="43" t="e">
        <f>NETWORKDAYS.INTL(M1479,N1479,1,#REF!)-1</f>
        <v>#REF!</v>
      </c>
      <c r="P1479" s="41"/>
      <c r="Q1479" s="47" t="e">
        <f>VLOOKUP(C1479,[1]Expéditions!$A:$C,3,FALSE)</f>
        <v>#N/A</v>
      </c>
      <c r="R1479" s="43" t="e">
        <f>NETWORKDAYS.INTL(N1479,Q1479,1,#REF!)-1</f>
        <v>#N/A</v>
      </c>
      <c r="S1479" s="50"/>
      <c r="X1479"/>
    </row>
    <row r="1480" spans="1:24" ht="15.75" x14ac:dyDescent="0.25">
      <c r="A1480" s="65"/>
      <c r="B1480" s="42" t="e">
        <f t="shared" si="47"/>
        <v>#REF!</v>
      </c>
      <c r="C1480" s="50"/>
      <c r="D1480" s="66"/>
      <c r="E1480" s="66"/>
      <c r="F1480" s="43" t="e">
        <f>NETWORKDAYS.INTL(D1480,E1480,1,#REF!)-1</f>
        <v>#REF!</v>
      </c>
      <c r="G1480" s="41"/>
      <c r="H1480" s="64"/>
      <c r="I1480" s="43" t="e">
        <f>NETWORKDAYS.INTL(E1480,H1480,1,#REF!)-1</f>
        <v>#REF!</v>
      </c>
      <c r="J1480" s="41"/>
      <c r="K1480" s="41"/>
      <c r="L1480" s="43" t="e">
        <f t="shared" si="46"/>
        <v>#REF!</v>
      </c>
      <c r="M1480" s="66"/>
      <c r="N1480" s="44"/>
      <c r="O1480" s="43" t="e">
        <f>NETWORKDAYS.INTL(M1480,N1480,1,#REF!)-1</f>
        <v>#REF!</v>
      </c>
      <c r="P1480" s="41"/>
      <c r="Q1480" s="47" t="e">
        <f>VLOOKUP(C1480,[1]Expéditions!$A:$C,3,FALSE)</f>
        <v>#N/A</v>
      </c>
      <c r="R1480" s="43" t="e">
        <f>NETWORKDAYS.INTL(N1480,Q1480,1,#REF!)-1</f>
        <v>#N/A</v>
      </c>
      <c r="S1480" s="50"/>
      <c r="X1480"/>
    </row>
    <row r="1481" spans="1:24" ht="15.75" x14ac:dyDescent="0.25">
      <c r="A1481" s="65"/>
      <c r="B1481" s="42" t="e">
        <f t="shared" si="47"/>
        <v>#REF!</v>
      </c>
      <c r="C1481" s="50"/>
      <c r="D1481" s="66"/>
      <c r="E1481" s="66"/>
      <c r="F1481" s="43" t="e">
        <f>NETWORKDAYS.INTL(D1481,E1481,1,#REF!)-1</f>
        <v>#REF!</v>
      </c>
      <c r="G1481" s="41"/>
      <c r="H1481" s="64"/>
      <c r="I1481" s="43" t="e">
        <f>NETWORKDAYS.INTL(E1481,H1481,1,#REF!)-1</f>
        <v>#REF!</v>
      </c>
      <c r="J1481" s="41"/>
      <c r="K1481" s="41"/>
      <c r="L1481" s="43" t="e">
        <f t="shared" si="46"/>
        <v>#REF!</v>
      </c>
      <c r="M1481" s="66"/>
      <c r="N1481" s="44"/>
      <c r="O1481" s="43" t="e">
        <f>NETWORKDAYS.INTL(M1481,N1481,1,#REF!)-1</f>
        <v>#REF!</v>
      </c>
      <c r="P1481" s="41"/>
      <c r="Q1481" s="47" t="e">
        <f>VLOOKUP(C1481,[1]Expéditions!$A:$C,3,FALSE)</f>
        <v>#N/A</v>
      </c>
      <c r="R1481" s="43" t="e">
        <f>NETWORKDAYS.INTL(N1481,Q1481,1,#REF!)-1</f>
        <v>#N/A</v>
      </c>
      <c r="S1481" s="50"/>
      <c r="X1481"/>
    </row>
    <row r="1482" spans="1:24" ht="15.75" x14ac:dyDescent="0.25">
      <c r="A1482" s="65"/>
      <c r="B1482" s="42" t="e">
        <f t="shared" si="47"/>
        <v>#REF!</v>
      </c>
      <c r="C1482" s="50"/>
      <c r="D1482" s="66"/>
      <c r="E1482" s="66"/>
      <c r="F1482" s="43" t="e">
        <f>NETWORKDAYS.INTL(D1482,E1482,1,#REF!)-1</f>
        <v>#REF!</v>
      </c>
      <c r="G1482" s="41"/>
      <c r="H1482" s="64"/>
      <c r="I1482" s="43" t="e">
        <f>NETWORKDAYS.INTL(E1482,H1482,1,#REF!)-1</f>
        <v>#REF!</v>
      </c>
      <c r="J1482" s="41"/>
      <c r="K1482" s="41"/>
      <c r="L1482" s="43" t="e">
        <f t="shared" si="46"/>
        <v>#REF!</v>
      </c>
      <c r="M1482" s="66"/>
      <c r="N1482" s="44"/>
      <c r="O1482" s="43" t="e">
        <f>NETWORKDAYS.INTL(M1482,N1482,1,#REF!)-1</f>
        <v>#REF!</v>
      </c>
      <c r="P1482" s="41"/>
      <c r="Q1482" s="47" t="e">
        <f>VLOOKUP(C1482,[1]Expéditions!$A:$C,3,FALSE)</f>
        <v>#N/A</v>
      </c>
      <c r="R1482" s="43" t="e">
        <f>NETWORKDAYS.INTL(N1482,Q1482,1,#REF!)-1</f>
        <v>#N/A</v>
      </c>
      <c r="S1482" s="50"/>
      <c r="X1482"/>
    </row>
    <row r="1483" spans="1:24" ht="15.75" x14ac:dyDescent="0.25">
      <c r="A1483" s="65"/>
      <c r="B1483" s="42" t="e">
        <f t="shared" si="47"/>
        <v>#REF!</v>
      </c>
      <c r="C1483" s="50"/>
      <c r="D1483" s="66"/>
      <c r="E1483" s="66"/>
      <c r="F1483" s="43" t="e">
        <f>NETWORKDAYS.INTL(D1483,E1483,1,#REF!)-1</f>
        <v>#REF!</v>
      </c>
      <c r="G1483" s="41"/>
      <c r="H1483" s="64"/>
      <c r="I1483" s="43" t="e">
        <f>NETWORKDAYS.INTL(E1483,H1483,1,#REF!)-1</f>
        <v>#REF!</v>
      </c>
      <c r="J1483" s="41"/>
      <c r="K1483" s="41"/>
      <c r="L1483" s="43" t="e">
        <f t="shared" si="46"/>
        <v>#REF!</v>
      </c>
      <c r="M1483" s="66"/>
      <c r="N1483" s="44"/>
      <c r="O1483" s="43" t="e">
        <f>NETWORKDAYS.INTL(M1483,N1483,1,#REF!)-1</f>
        <v>#REF!</v>
      </c>
      <c r="P1483" s="41"/>
      <c r="Q1483" s="47" t="e">
        <f>VLOOKUP(C1483,[1]Expéditions!$A:$C,3,FALSE)</f>
        <v>#N/A</v>
      </c>
      <c r="R1483" s="43" t="e">
        <f>NETWORKDAYS.INTL(N1483,Q1483,1,#REF!)-1</f>
        <v>#N/A</v>
      </c>
      <c r="S1483" s="50"/>
      <c r="X1483"/>
    </row>
    <row r="1484" spans="1:24" ht="15.75" x14ac:dyDescent="0.25">
      <c r="A1484" s="65"/>
      <c r="B1484" s="42" t="e">
        <f t="shared" si="47"/>
        <v>#REF!</v>
      </c>
      <c r="C1484" s="50"/>
      <c r="D1484" s="66"/>
      <c r="E1484" s="66"/>
      <c r="F1484" s="43" t="e">
        <f>NETWORKDAYS.INTL(D1484,E1484,1,#REF!)-1</f>
        <v>#REF!</v>
      </c>
      <c r="G1484" s="41"/>
      <c r="H1484" s="64"/>
      <c r="I1484" s="43" t="e">
        <f>NETWORKDAYS.INTL(E1484,H1484,1,#REF!)-1</f>
        <v>#REF!</v>
      </c>
      <c r="J1484" s="41"/>
      <c r="K1484" s="41"/>
      <c r="L1484" s="43" t="e">
        <f t="shared" si="46"/>
        <v>#REF!</v>
      </c>
      <c r="M1484" s="66"/>
      <c r="N1484" s="44"/>
      <c r="O1484" s="43" t="e">
        <f>NETWORKDAYS.INTL(M1484,N1484,1,#REF!)-1</f>
        <v>#REF!</v>
      </c>
      <c r="P1484" s="41"/>
      <c r="Q1484" s="47" t="e">
        <f>VLOOKUP(C1484,[1]Expéditions!$A:$C,3,FALSE)</f>
        <v>#N/A</v>
      </c>
      <c r="R1484" s="43" t="e">
        <f>NETWORKDAYS.INTL(N1484,Q1484,1,#REF!)-1</f>
        <v>#N/A</v>
      </c>
      <c r="S1484" s="50"/>
      <c r="X1484"/>
    </row>
    <row r="1485" spans="1:24" ht="15.75" x14ac:dyDescent="0.25">
      <c r="A1485" s="65"/>
      <c r="B1485" s="42" t="e">
        <f t="shared" si="47"/>
        <v>#REF!</v>
      </c>
      <c r="C1485" s="50"/>
      <c r="D1485" s="66"/>
      <c r="E1485" s="66"/>
      <c r="F1485" s="43" t="e">
        <f>NETWORKDAYS.INTL(D1485,E1485,1,#REF!)-1</f>
        <v>#REF!</v>
      </c>
      <c r="G1485" s="41"/>
      <c r="H1485" s="64"/>
      <c r="I1485" s="43" t="e">
        <f>NETWORKDAYS.INTL(E1485,H1485,1,#REF!)-1</f>
        <v>#REF!</v>
      </c>
      <c r="J1485" s="41"/>
      <c r="K1485" s="41"/>
      <c r="L1485" s="43" t="e">
        <f t="shared" si="46"/>
        <v>#REF!</v>
      </c>
      <c r="M1485" s="66"/>
      <c r="N1485" s="44"/>
      <c r="O1485" s="43" t="e">
        <f>NETWORKDAYS.INTL(M1485,N1485,1,#REF!)-1</f>
        <v>#REF!</v>
      </c>
      <c r="P1485" s="41"/>
      <c r="Q1485" s="47" t="e">
        <f>VLOOKUP(C1485,[1]Expéditions!$A:$C,3,FALSE)</f>
        <v>#N/A</v>
      </c>
      <c r="R1485" s="43" t="e">
        <f>NETWORKDAYS.INTL(N1485,Q1485,1,#REF!)-1</f>
        <v>#N/A</v>
      </c>
      <c r="S1485" s="50"/>
      <c r="X1485"/>
    </row>
    <row r="1486" spans="1:24" ht="15.75" x14ac:dyDescent="0.25">
      <c r="A1486" s="65"/>
      <c r="B1486" s="42" t="e">
        <f t="shared" si="47"/>
        <v>#REF!</v>
      </c>
      <c r="C1486" s="50"/>
      <c r="D1486" s="66"/>
      <c r="E1486" s="66"/>
      <c r="F1486" s="43" t="e">
        <f>NETWORKDAYS.INTL(D1486,E1486,1,#REF!)-1</f>
        <v>#REF!</v>
      </c>
      <c r="G1486" s="41"/>
      <c r="H1486" s="64"/>
      <c r="I1486" s="43" t="e">
        <f>NETWORKDAYS.INTL(E1486,H1486,1,#REF!)-1</f>
        <v>#REF!</v>
      </c>
      <c r="J1486" s="41"/>
      <c r="K1486" s="41"/>
      <c r="L1486" s="43" t="e">
        <f t="shared" ref="L1486:L1549" si="48">F1486+I1486</f>
        <v>#REF!</v>
      </c>
      <c r="M1486" s="66"/>
      <c r="N1486" s="44"/>
      <c r="O1486" s="43" t="e">
        <f>NETWORKDAYS.INTL(M1486,N1486,1,#REF!)-1</f>
        <v>#REF!</v>
      </c>
      <c r="P1486" s="41"/>
      <c r="Q1486" s="47" t="e">
        <f>VLOOKUP(C1486,[1]Expéditions!$A:$C,3,FALSE)</f>
        <v>#N/A</v>
      </c>
      <c r="R1486" s="43" t="e">
        <f>NETWORKDAYS.INTL(N1486,Q1486,1,#REF!)-1</f>
        <v>#N/A</v>
      </c>
      <c r="S1486" s="50"/>
      <c r="X1486"/>
    </row>
    <row r="1487" spans="1:24" ht="15.75" x14ac:dyDescent="0.25">
      <c r="A1487" s="65"/>
      <c r="B1487" s="42" t="e">
        <f t="shared" ref="B1487:B1550" si="49">B1486+1</f>
        <v>#REF!</v>
      </c>
      <c r="C1487" s="50"/>
      <c r="D1487" s="66"/>
      <c r="E1487" s="66"/>
      <c r="F1487" s="43" t="e">
        <f>NETWORKDAYS.INTL(D1487,E1487,1,#REF!)-1</f>
        <v>#REF!</v>
      </c>
      <c r="G1487" s="41"/>
      <c r="H1487" s="64"/>
      <c r="I1487" s="43" t="e">
        <f>NETWORKDAYS.INTL(E1487,H1487,1,#REF!)-1</f>
        <v>#REF!</v>
      </c>
      <c r="J1487" s="41"/>
      <c r="K1487" s="41"/>
      <c r="L1487" s="43" t="e">
        <f t="shared" si="48"/>
        <v>#REF!</v>
      </c>
      <c r="M1487" s="66"/>
      <c r="N1487" s="44"/>
      <c r="O1487" s="43" t="e">
        <f>NETWORKDAYS.INTL(M1487,N1487,1,#REF!)-1</f>
        <v>#REF!</v>
      </c>
      <c r="P1487" s="41"/>
      <c r="Q1487" s="47" t="e">
        <f>VLOOKUP(C1487,[1]Expéditions!$A:$C,3,FALSE)</f>
        <v>#N/A</v>
      </c>
      <c r="R1487" s="43" t="e">
        <f>NETWORKDAYS.INTL(N1487,Q1487,1,#REF!)-1</f>
        <v>#N/A</v>
      </c>
      <c r="S1487" s="50"/>
      <c r="X1487"/>
    </row>
    <row r="1488" spans="1:24" ht="15.75" x14ac:dyDescent="0.25">
      <c r="A1488" s="65"/>
      <c r="B1488" s="42" t="e">
        <f t="shared" si="49"/>
        <v>#REF!</v>
      </c>
      <c r="C1488" s="50"/>
      <c r="D1488" s="66"/>
      <c r="E1488" s="66"/>
      <c r="F1488" s="43" t="e">
        <f>NETWORKDAYS.INTL(D1488,E1488,1,#REF!)-1</f>
        <v>#REF!</v>
      </c>
      <c r="G1488" s="41"/>
      <c r="H1488" s="64"/>
      <c r="I1488" s="43" t="e">
        <f>NETWORKDAYS.INTL(E1488,H1488,1,#REF!)-1</f>
        <v>#REF!</v>
      </c>
      <c r="J1488" s="41"/>
      <c r="K1488" s="41"/>
      <c r="L1488" s="43" t="e">
        <f t="shared" si="48"/>
        <v>#REF!</v>
      </c>
      <c r="M1488" s="66"/>
      <c r="N1488" s="44"/>
      <c r="O1488" s="43" t="e">
        <f>NETWORKDAYS.INTL(M1488,N1488,1,#REF!)-1</f>
        <v>#REF!</v>
      </c>
      <c r="P1488" s="41"/>
      <c r="Q1488" s="47" t="e">
        <f>VLOOKUP(C1488,[1]Expéditions!$A:$C,3,FALSE)</f>
        <v>#N/A</v>
      </c>
      <c r="R1488" s="43" t="e">
        <f>NETWORKDAYS.INTL(N1488,Q1488,1,#REF!)-1</f>
        <v>#N/A</v>
      </c>
      <c r="S1488" s="50"/>
      <c r="X1488"/>
    </row>
    <row r="1489" spans="1:24" ht="15.75" x14ac:dyDescent="0.25">
      <c r="A1489" s="65"/>
      <c r="B1489" s="42" t="e">
        <f t="shared" si="49"/>
        <v>#REF!</v>
      </c>
      <c r="C1489" s="50"/>
      <c r="D1489" s="66"/>
      <c r="E1489" s="66"/>
      <c r="F1489" s="43" t="e">
        <f>NETWORKDAYS.INTL(D1489,E1489,1,#REF!)-1</f>
        <v>#REF!</v>
      </c>
      <c r="G1489" s="41"/>
      <c r="H1489" s="64"/>
      <c r="I1489" s="43" t="e">
        <f>NETWORKDAYS.INTL(E1489,H1489,1,#REF!)-1</f>
        <v>#REF!</v>
      </c>
      <c r="J1489" s="41"/>
      <c r="K1489" s="41"/>
      <c r="L1489" s="43" t="e">
        <f t="shared" si="48"/>
        <v>#REF!</v>
      </c>
      <c r="M1489" s="66"/>
      <c r="N1489" s="44"/>
      <c r="O1489" s="43" t="e">
        <f>NETWORKDAYS.INTL(M1489,N1489,1,#REF!)-1</f>
        <v>#REF!</v>
      </c>
      <c r="P1489" s="41"/>
      <c r="Q1489" s="47" t="e">
        <f>VLOOKUP(C1489,[1]Expéditions!$A:$C,3,FALSE)</f>
        <v>#N/A</v>
      </c>
      <c r="R1489" s="43" t="e">
        <f>NETWORKDAYS.INTL(N1489,Q1489,1,#REF!)-1</f>
        <v>#N/A</v>
      </c>
      <c r="S1489" s="50"/>
      <c r="X1489"/>
    </row>
    <row r="1490" spans="1:24" ht="15.75" x14ac:dyDescent="0.25">
      <c r="A1490" s="65"/>
      <c r="B1490" s="42" t="e">
        <f t="shared" si="49"/>
        <v>#REF!</v>
      </c>
      <c r="C1490" s="50"/>
      <c r="D1490" s="66"/>
      <c r="E1490" s="66"/>
      <c r="F1490" s="43" t="e">
        <f>NETWORKDAYS.INTL(D1490,E1490,1,#REF!)-1</f>
        <v>#REF!</v>
      </c>
      <c r="G1490" s="41"/>
      <c r="H1490" s="64"/>
      <c r="I1490" s="43" t="e">
        <f>NETWORKDAYS.INTL(E1490,H1490,1,#REF!)-1</f>
        <v>#REF!</v>
      </c>
      <c r="J1490" s="41"/>
      <c r="K1490" s="41"/>
      <c r="L1490" s="43" t="e">
        <f t="shared" si="48"/>
        <v>#REF!</v>
      </c>
      <c r="M1490" s="66"/>
      <c r="N1490" s="44"/>
      <c r="O1490" s="43" t="e">
        <f>NETWORKDAYS.INTL(M1490,N1490,1,#REF!)-1</f>
        <v>#REF!</v>
      </c>
      <c r="P1490" s="41"/>
      <c r="Q1490" s="47" t="e">
        <f>VLOOKUP(C1490,[1]Expéditions!$A:$C,3,FALSE)</f>
        <v>#N/A</v>
      </c>
      <c r="R1490" s="43" t="e">
        <f>NETWORKDAYS.INTL(N1490,Q1490,1,#REF!)-1</f>
        <v>#N/A</v>
      </c>
      <c r="S1490" s="50"/>
      <c r="X1490"/>
    </row>
    <row r="1491" spans="1:24" ht="15.75" x14ac:dyDescent="0.25">
      <c r="A1491" s="65"/>
      <c r="B1491" s="42" t="e">
        <f t="shared" si="49"/>
        <v>#REF!</v>
      </c>
      <c r="C1491" s="50"/>
      <c r="D1491" s="66"/>
      <c r="E1491" s="66"/>
      <c r="F1491" s="43" t="e">
        <f>NETWORKDAYS.INTL(D1491,E1491,1,#REF!)-1</f>
        <v>#REF!</v>
      </c>
      <c r="G1491" s="41"/>
      <c r="H1491" s="64"/>
      <c r="I1491" s="43" t="e">
        <f>NETWORKDAYS.INTL(E1491,H1491,1,#REF!)-1</f>
        <v>#REF!</v>
      </c>
      <c r="J1491" s="41"/>
      <c r="K1491" s="41"/>
      <c r="L1491" s="43" t="e">
        <f t="shared" si="48"/>
        <v>#REF!</v>
      </c>
      <c r="M1491" s="66"/>
      <c r="N1491" s="44"/>
      <c r="O1491" s="43" t="e">
        <f>NETWORKDAYS.INTL(M1491,N1491,1,#REF!)-1</f>
        <v>#REF!</v>
      </c>
      <c r="P1491" s="41"/>
      <c r="Q1491" s="47" t="e">
        <f>VLOOKUP(C1491,[1]Expéditions!$A:$C,3,FALSE)</f>
        <v>#N/A</v>
      </c>
      <c r="R1491" s="43" t="e">
        <f>NETWORKDAYS.INTL(N1491,Q1491,1,#REF!)-1</f>
        <v>#N/A</v>
      </c>
      <c r="S1491" s="50"/>
      <c r="X1491"/>
    </row>
    <row r="1492" spans="1:24" ht="15.75" x14ac:dyDescent="0.25">
      <c r="A1492" s="65"/>
      <c r="B1492" s="42" t="e">
        <f t="shared" si="49"/>
        <v>#REF!</v>
      </c>
      <c r="C1492" s="50"/>
      <c r="D1492" s="66"/>
      <c r="E1492" s="66"/>
      <c r="F1492" s="43" t="e">
        <f>NETWORKDAYS.INTL(D1492,E1492,1,#REF!)-1</f>
        <v>#REF!</v>
      </c>
      <c r="G1492" s="41"/>
      <c r="H1492" s="64"/>
      <c r="I1492" s="43" t="e">
        <f>NETWORKDAYS.INTL(E1492,H1492,1,#REF!)-1</f>
        <v>#REF!</v>
      </c>
      <c r="J1492" s="41"/>
      <c r="K1492" s="41"/>
      <c r="L1492" s="43" t="e">
        <f t="shared" si="48"/>
        <v>#REF!</v>
      </c>
      <c r="M1492" s="66"/>
      <c r="N1492" s="44"/>
      <c r="O1492" s="43" t="e">
        <f>NETWORKDAYS.INTL(M1492,N1492,1,#REF!)-1</f>
        <v>#REF!</v>
      </c>
      <c r="P1492" s="41"/>
      <c r="Q1492" s="47" t="e">
        <f>VLOOKUP(C1492,[1]Expéditions!$A:$C,3,FALSE)</f>
        <v>#N/A</v>
      </c>
      <c r="R1492" s="43" t="e">
        <f>NETWORKDAYS.INTL(N1492,Q1492,1,#REF!)-1</f>
        <v>#N/A</v>
      </c>
      <c r="S1492" s="50"/>
      <c r="X1492"/>
    </row>
    <row r="1493" spans="1:24" ht="15.75" x14ac:dyDescent="0.25">
      <c r="A1493" s="65"/>
      <c r="B1493" s="42" t="e">
        <f t="shared" si="49"/>
        <v>#REF!</v>
      </c>
      <c r="C1493" s="50"/>
      <c r="D1493" s="66"/>
      <c r="E1493" s="66"/>
      <c r="F1493" s="43" t="e">
        <f>NETWORKDAYS.INTL(D1493,E1493,1,#REF!)-1</f>
        <v>#REF!</v>
      </c>
      <c r="G1493" s="41"/>
      <c r="H1493" s="64"/>
      <c r="I1493" s="43" t="e">
        <f>NETWORKDAYS.INTL(E1493,H1493,1,#REF!)-1</f>
        <v>#REF!</v>
      </c>
      <c r="J1493" s="41"/>
      <c r="K1493" s="41"/>
      <c r="L1493" s="43" t="e">
        <f t="shared" si="48"/>
        <v>#REF!</v>
      </c>
      <c r="M1493" s="66"/>
      <c r="N1493" s="44"/>
      <c r="O1493" s="43" t="e">
        <f>NETWORKDAYS.INTL(M1493,N1493,1,#REF!)-1</f>
        <v>#REF!</v>
      </c>
      <c r="P1493" s="41"/>
      <c r="Q1493" s="47" t="e">
        <f>VLOOKUP(C1493,[1]Expéditions!$A:$C,3,FALSE)</f>
        <v>#N/A</v>
      </c>
      <c r="R1493" s="43" t="e">
        <f>NETWORKDAYS.INTL(N1493,Q1493,1,#REF!)-1</f>
        <v>#N/A</v>
      </c>
      <c r="S1493" s="50"/>
      <c r="X1493"/>
    </row>
    <row r="1494" spans="1:24" ht="15.75" x14ac:dyDescent="0.25">
      <c r="A1494" s="65"/>
      <c r="B1494" s="42" t="e">
        <f t="shared" si="49"/>
        <v>#REF!</v>
      </c>
      <c r="C1494" s="50"/>
      <c r="D1494" s="66"/>
      <c r="E1494" s="66"/>
      <c r="F1494" s="43" t="e">
        <f>NETWORKDAYS.INTL(D1494,E1494,1,#REF!)-1</f>
        <v>#REF!</v>
      </c>
      <c r="G1494" s="41"/>
      <c r="H1494" s="64"/>
      <c r="I1494" s="43" t="e">
        <f>NETWORKDAYS.INTL(E1494,H1494,1,#REF!)-1</f>
        <v>#REF!</v>
      </c>
      <c r="J1494" s="41"/>
      <c r="K1494" s="41"/>
      <c r="L1494" s="43" t="e">
        <f t="shared" si="48"/>
        <v>#REF!</v>
      </c>
      <c r="M1494" s="66"/>
      <c r="N1494" s="44"/>
      <c r="O1494" s="43" t="e">
        <f>NETWORKDAYS.INTL(M1494,N1494,1,#REF!)-1</f>
        <v>#REF!</v>
      </c>
      <c r="P1494" s="41"/>
      <c r="Q1494" s="47" t="e">
        <f>VLOOKUP(C1494,[1]Expéditions!$A:$C,3,FALSE)</f>
        <v>#N/A</v>
      </c>
      <c r="R1494" s="43" t="e">
        <f>NETWORKDAYS.INTL(N1494,Q1494,1,#REF!)-1</f>
        <v>#N/A</v>
      </c>
      <c r="S1494" s="50"/>
      <c r="X1494"/>
    </row>
    <row r="1495" spans="1:24" ht="15.75" x14ac:dyDescent="0.25">
      <c r="A1495" s="65"/>
      <c r="B1495" s="42" t="e">
        <f t="shared" si="49"/>
        <v>#REF!</v>
      </c>
      <c r="C1495" s="50"/>
      <c r="D1495" s="66"/>
      <c r="E1495" s="66"/>
      <c r="F1495" s="43" t="e">
        <f>NETWORKDAYS.INTL(D1495,E1495,1,#REF!)-1</f>
        <v>#REF!</v>
      </c>
      <c r="G1495" s="41"/>
      <c r="H1495" s="64"/>
      <c r="I1495" s="43" t="e">
        <f>NETWORKDAYS.INTL(E1495,H1495,1,#REF!)-1</f>
        <v>#REF!</v>
      </c>
      <c r="J1495" s="41"/>
      <c r="K1495" s="41"/>
      <c r="L1495" s="43" t="e">
        <f t="shared" si="48"/>
        <v>#REF!</v>
      </c>
      <c r="M1495" s="66"/>
      <c r="N1495" s="44"/>
      <c r="O1495" s="43" t="e">
        <f>NETWORKDAYS.INTL(M1495,N1495,1,#REF!)-1</f>
        <v>#REF!</v>
      </c>
      <c r="P1495" s="41"/>
      <c r="Q1495" s="47" t="e">
        <f>VLOOKUP(C1495,[1]Expéditions!$A:$C,3,FALSE)</f>
        <v>#N/A</v>
      </c>
      <c r="R1495" s="43" t="e">
        <f>NETWORKDAYS.INTL(N1495,Q1495,1,#REF!)-1</f>
        <v>#N/A</v>
      </c>
      <c r="S1495" s="50"/>
      <c r="X1495"/>
    </row>
    <row r="1496" spans="1:24" ht="15.75" x14ac:dyDescent="0.25">
      <c r="A1496" s="65"/>
      <c r="B1496" s="42" t="e">
        <f t="shared" si="49"/>
        <v>#REF!</v>
      </c>
      <c r="C1496" s="50"/>
      <c r="D1496" s="66"/>
      <c r="E1496" s="66"/>
      <c r="F1496" s="43" t="e">
        <f>NETWORKDAYS.INTL(D1496,E1496,1,#REF!)-1</f>
        <v>#REF!</v>
      </c>
      <c r="G1496" s="41"/>
      <c r="H1496" s="64"/>
      <c r="I1496" s="43" t="e">
        <f>NETWORKDAYS.INTL(E1496,H1496,1,#REF!)-1</f>
        <v>#REF!</v>
      </c>
      <c r="J1496" s="41"/>
      <c r="K1496" s="41"/>
      <c r="L1496" s="43" t="e">
        <f t="shared" si="48"/>
        <v>#REF!</v>
      </c>
      <c r="M1496" s="66"/>
      <c r="N1496" s="44"/>
      <c r="O1496" s="43" t="e">
        <f>NETWORKDAYS.INTL(M1496,N1496,1,#REF!)-1</f>
        <v>#REF!</v>
      </c>
      <c r="P1496" s="41"/>
      <c r="Q1496" s="47" t="e">
        <f>VLOOKUP(C1496,[1]Expéditions!$A:$C,3,FALSE)</f>
        <v>#N/A</v>
      </c>
      <c r="R1496" s="43" t="e">
        <f>NETWORKDAYS.INTL(N1496,Q1496,1,#REF!)-1</f>
        <v>#N/A</v>
      </c>
      <c r="S1496" s="50"/>
      <c r="X1496"/>
    </row>
    <row r="1497" spans="1:24" ht="15.75" x14ac:dyDescent="0.25">
      <c r="A1497" s="65"/>
      <c r="B1497" s="42" t="e">
        <f t="shared" si="49"/>
        <v>#REF!</v>
      </c>
      <c r="C1497" s="50"/>
      <c r="D1497" s="66"/>
      <c r="E1497" s="66"/>
      <c r="F1497" s="43" t="e">
        <f>NETWORKDAYS.INTL(D1497,E1497,1,#REF!)-1</f>
        <v>#REF!</v>
      </c>
      <c r="G1497" s="41"/>
      <c r="H1497" s="64"/>
      <c r="I1497" s="43" t="e">
        <f>NETWORKDAYS.INTL(E1497,H1497,1,#REF!)-1</f>
        <v>#REF!</v>
      </c>
      <c r="J1497" s="41"/>
      <c r="K1497" s="41"/>
      <c r="L1497" s="43" t="e">
        <f t="shared" si="48"/>
        <v>#REF!</v>
      </c>
      <c r="M1497" s="66"/>
      <c r="N1497" s="44"/>
      <c r="O1497" s="43" t="e">
        <f>NETWORKDAYS.INTL(M1497,N1497,1,#REF!)-1</f>
        <v>#REF!</v>
      </c>
      <c r="P1497" s="41"/>
      <c r="Q1497" s="47" t="e">
        <f>VLOOKUP(C1497,[1]Expéditions!$A:$C,3,FALSE)</f>
        <v>#N/A</v>
      </c>
      <c r="R1497" s="43" t="e">
        <f>NETWORKDAYS.INTL(N1497,Q1497,1,#REF!)-1</f>
        <v>#N/A</v>
      </c>
      <c r="S1497" s="50"/>
      <c r="X1497"/>
    </row>
    <row r="1498" spans="1:24" ht="15.75" x14ac:dyDescent="0.25">
      <c r="A1498" s="65"/>
      <c r="B1498" s="42" t="e">
        <f t="shared" si="49"/>
        <v>#REF!</v>
      </c>
      <c r="C1498" s="50"/>
      <c r="D1498" s="66"/>
      <c r="E1498" s="66"/>
      <c r="F1498" s="43" t="e">
        <f>NETWORKDAYS.INTL(D1498,E1498,1,#REF!)-1</f>
        <v>#REF!</v>
      </c>
      <c r="G1498" s="41"/>
      <c r="H1498" s="64"/>
      <c r="I1498" s="43" t="e">
        <f>NETWORKDAYS.INTL(E1498,H1498,1,#REF!)-1</f>
        <v>#REF!</v>
      </c>
      <c r="J1498" s="41"/>
      <c r="K1498" s="41"/>
      <c r="L1498" s="43" t="e">
        <f t="shared" si="48"/>
        <v>#REF!</v>
      </c>
      <c r="M1498" s="66"/>
      <c r="N1498" s="44"/>
      <c r="O1498" s="43" t="e">
        <f>NETWORKDAYS.INTL(M1498,N1498,1,#REF!)-1</f>
        <v>#REF!</v>
      </c>
      <c r="P1498" s="41"/>
      <c r="Q1498" s="47" t="e">
        <f>VLOOKUP(C1498,[1]Expéditions!$A:$C,3,FALSE)</f>
        <v>#N/A</v>
      </c>
      <c r="R1498" s="43" t="e">
        <f>NETWORKDAYS.INTL(N1498,Q1498,1,#REF!)-1</f>
        <v>#N/A</v>
      </c>
      <c r="S1498" s="50"/>
      <c r="X1498"/>
    </row>
    <row r="1499" spans="1:24" ht="15.75" x14ac:dyDescent="0.25">
      <c r="A1499" s="65"/>
      <c r="B1499" s="42" t="e">
        <f t="shared" si="49"/>
        <v>#REF!</v>
      </c>
      <c r="C1499" s="50"/>
      <c r="D1499" s="66"/>
      <c r="E1499" s="66"/>
      <c r="F1499" s="43" t="e">
        <f>NETWORKDAYS.INTL(D1499,E1499,1,#REF!)-1</f>
        <v>#REF!</v>
      </c>
      <c r="G1499" s="41"/>
      <c r="H1499" s="64"/>
      <c r="I1499" s="43" t="e">
        <f>NETWORKDAYS.INTL(E1499,H1499,1,#REF!)-1</f>
        <v>#REF!</v>
      </c>
      <c r="J1499" s="41"/>
      <c r="K1499" s="41"/>
      <c r="L1499" s="43" t="e">
        <f t="shared" si="48"/>
        <v>#REF!</v>
      </c>
      <c r="M1499" s="66"/>
      <c r="N1499" s="44"/>
      <c r="O1499" s="43" t="e">
        <f>NETWORKDAYS.INTL(M1499,N1499,1,#REF!)-1</f>
        <v>#REF!</v>
      </c>
      <c r="P1499" s="41"/>
      <c r="Q1499" s="47" t="e">
        <f>VLOOKUP(C1499,[1]Expéditions!$A:$C,3,FALSE)</f>
        <v>#N/A</v>
      </c>
      <c r="R1499" s="43" t="e">
        <f>NETWORKDAYS.INTL(N1499,Q1499,1,#REF!)-1</f>
        <v>#N/A</v>
      </c>
      <c r="S1499" s="50"/>
      <c r="X1499"/>
    </row>
    <row r="1500" spans="1:24" ht="15.75" x14ac:dyDescent="0.25">
      <c r="A1500" s="65"/>
      <c r="B1500" s="42" t="e">
        <f t="shared" si="49"/>
        <v>#REF!</v>
      </c>
      <c r="C1500" s="50"/>
      <c r="D1500" s="66"/>
      <c r="E1500" s="66"/>
      <c r="F1500" s="43" t="e">
        <f>NETWORKDAYS.INTL(D1500,E1500,1,#REF!)-1</f>
        <v>#REF!</v>
      </c>
      <c r="G1500" s="41"/>
      <c r="H1500" s="64"/>
      <c r="I1500" s="43" t="e">
        <f>NETWORKDAYS.INTL(E1500,H1500,1,#REF!)-1</f>
        <v>#REF!</v>
      </c>
      <c r="J1500" s="41"/>
      <c r="K1500" s="41"/>
      <c r="L1500" s="43" t="e">
        <f t="shared" si="48"/>
        <v>#REF!</v>
      </c>
      <c r="M1500" s="66"/>
      <c r="N1500" s="44"/>
      <c r="O1500" s="43" t="e">
        <f>NETWORKDAYS.INTL(M1500,N1500,1,#REF!)-1</f>
        <v>#REF!</v>
      </c>
      <c r="P1500" s="41"/>
      <c r="Q1500" s="47" t="e">
        <f>VLOOKUP(C1500,[1]Expéditions!$A:$C,3,FALSE)</f>
        <v>#N/A</v>
      </c>
      <c r="R1500" s="43" t="e">
        <f>NETWORKDAYS.INTL(N1500,Q1500,1,#REF!)-1</f>
        <v>#N/A</v>
      </c>
      <c r="S1500" s="50"/>
      <c r="X1500"/>
    </row>
    <row r="1501" spans="1:24" ht="15.75" x14ac:dyDescent="0.25">
      <c r="A1501" s="65"/>
      <c r="B1501" s="42" t="e">
        <f t="shared" si="49"/>
        <v>#REF!</v>
      </c>
      <c r="C1501" s="50"/>
      <c r="D1501" s="66"/>
      <c r="E1501" s="66"/>
      <c r="F1501" s="43" t="e">
        <f>NETWORKDAYS.INTL(D1501,E1501,1,#REF!)-1</f>
        <v>#REF!</v>
      </c>
      <c r="G1501" s="41"/>
      <c r="H1501" s="64"/>
      <c r="I1501" s="43" t="e">
        <f>NETWORKDAYS.INTL(E1501,H1501,1,#REF!)-1</f>
        <v>#REF!</v>
      </c>
      <c r="J1501" s="41"/>
      <c r="K1501" s="41"/>
      <c r="L1501" s="43" t="e">
        <f t="shared" si="48"/>
        <v>#REF!</v>
      </c>
      <c r="M1501" s="66"/>
      <c r="N1501" s="44"/>
      <c r="O1501" s="43" t="e">
        <f>NETWORKDAYS.INTL(M1501,N1501,1,#REF!)-1</f>
        <v>#REF!</v>
      </c>
      <c r="P1501" s="41"/>
      <c r="Q1501" s="47" t="e">
        <f>VLOOKUP(C1501,[1]Expéditions!$A:$C,3,FALSE)</f>
        <v>#N/A</v>
      </c>
      <c r="R1501" s="43" t="e">
        <f>NETWORKDAYS.INTL(N1501,Q1501,1,#REF!)-1</f>
        <v>#N/A</v>
      </c>
      <c r="S1501" s="50"/>
      <c r="X1501"/>
    </row>
    <row r="1502" spans="1:24" ht="15.75" x14ac:dyDescent="0.25">
      <c r="A1502" s="65"/>
      <c r="B1502" s="42" t="e">
        <f t="shared" si="49"/>
        <v>#REF!</v>
      </c>
      <c r="C1502" s="50"/>
      <c r="D1502" s="66"/>
      <c r="E1502" s="66"/>
      <c r="F1502" s="43" t="e">
        <f>NETWORKDAYS.INTL(D1502,E1502,1,#REF!)-1</f>
        <v>#REF!</v>
      </c>
      <c r="G1502" s="41"/>
      <c r="H1502" s="64"/>
      <c r="I1502" s="43" t="e">
        <f>NETWORKDAYS.INTL(E1502,H1502,1,#REF!)-1</f>
        <v>#REF!</v>
      </c>
      <c r="J1502" s="41"/>
      <c r="K1502" s="41"/>
      <c r="L1502" s="43" t="e">
        <f t="shared" si="48"/>
        <v>#REF!</v>
      </c>
      <c r="M1502" s="66"/>
      <c r="N1502" s="44"/>
      <c r="O1502" s="43" t="e">
        <f>NETWORKDAYS.INTL(M1502,N1502,1,#REF!)-1</f>
        <v>#REF!</v>
      </c>
      <c r="P1502" s="41"/>
      <c r="Q1502" s="47" t="e">
        <f>VLOOKUP(C1502,[1]Expéditions!$A:$C,3,FALSE)</f>
        <v>#N/A</v>
      </c>
      <c r="R1502" s="43" t="e">
        <f>NETWORKDAYS.INTL(N1502,Q1502,1,#REF!)-1</f>
        <v>#N/A</v>
      </c>
      <c r="S1502" s="50"/>
      <c r="X1502"/>
    </row>
    <row r="1503" spans="1:24" ht="15.75" x14ac:dyDescent="0.25">
      <c r="A1503" s="65"/>
      <c r="B1503" s="42" t="e">
        <f t="shared" si="49"/>
        <v>#REF!</v>
      </c>
      <c r="C1503" s="50"/>
      <c r="D1503" s="66"/>
      <c r="E1503" s="66"/>
      <c r="F1503" s="43" t="e">
        <f>NETWORKDAYS.INTL(D1503,E1503,1,#REF!)-1</f>
        <v>#REF!</v>
      </c>
      <c r="G1503" s="41"/>
      <c r="H1503" s="64"/>
      <c r="I1503" s="43" t="e">
        <f>NETWORKDAYS.INTL(E1503,H1503,1,#REF!)-1</f>
        <v>#REF!</v>
      </c>
      <c r="J1503" s="41"/>
      <c r="K1503" s="41"/>
      <c r="L1503" s="43" t="e">
        <f t="shared" si="48"/>
        <v>#REF!</v>
      </c>
      <c r="M1503" s="66"/>
      <c r="N1503" s="44"/>
      <c r="O1503" s="43" t="e">
        <f>NETWORKDAYS.INTL(M1503,N1503,1,#REF!)-1</f>
        <v>#REF!</v>
      </c>
      <c r="P1503" s="41"/>
      <c r="Q1503" s="47" t="e">
        <f>VLOOKUP(C1503,[1]Expéditions!$A:$C,3,FALSE)</f>
        <v>#N/A</v>
      </c>
      <c r="R1503" s="43" t="e">
        <f>NETWORKDAYS.INTL(N1503,Q1503,1,#REF!)-1</f>
        <v>#N/A</v>
      </c>
      <c r="S1503" s="50"/>
      <c r="X1503"/>
    </row>
    <row r="1504" spans="1:24" ht="15.75" x14ac:dyDescent="0.25">
      <c r="A1504" s="65"/>
      <c r="B1504" s="42" t="e">
        <f t="shared" si="49"/>
        <v>#REF!</v>
      </c>
      <c r="C1504" s="50"/>
      <c r="D1504" s="66"/>
      <c r="E1504" s="66"/>
      <c r="F1504" s="43" t="e">
        <f>NETWORKDAYS.INTL(D1504,E1504,1,#REF!)-1</f>
        <v>#REF!</v>
      </c>
      <c r="G1504" s="41"/>
      <c r="H1504" s="64"/>
      <c r="I1504" s="43" t="e">
        <f>NETWORKDAYS.INTL(E1504,H1504,1,#REF!)-1</f>
        <v>#REF!</v>
      </c>
      <c r="J1504" s="41"/>
      <c r="K1504" s="41"/>
      <c r="L1504" s="43" t="e">
        <f t="shared" si="48"/>
        <v>#REF!</v>
      </c>
      <c r="M1504" s="66"/>
      <c r="N1504" s="44"/>
      <c r="O1504" s="43" t="e">
        <f>NETWORKDAYS.INTL(M1504,N1504,1,#REF!)-1</f>
        <v>#REF!</v>
      </c>
      <c r="P1504" s="41"/>
      <c r="Q1504" s="47" t="e">
        <f>VLOOKUP(C1504,[1]Expéditions!$A:$C,3,FALSE)</f>
        <v>#N/A</v>
      </c>
      <c r="R1504" s="43" t="e">
        <f>NETWORKDAYS.INTL(N1504,Q1504,1,#REF!)-1</f>
        <v>#N/A</v>
      </c>
      <c r="S1504" s="50"/>
      <c r="X1504"/>
    </row>
    <row r="1505" spans="1:24" ht="15.75" x14ac:dyDescent="0.25">
      <c r="A1505" s="65"/>
      <c r="B1505" s="42" t="e">
        <f t="shared" si="49"/>
        <v>#REF!</v>
      </c>
      <c r="C1505" s="50"/>
      <c r="D1505" s="66"/>
      <c r="E1505" s="66"/>
      <c r="F1505" s="43" t="e">
        <f>NETWORKDAYS.INTL(D1505,E1505,1,#REF!)-1</f>
        <v>#REF!</v>
      </c>
      <c r="G1505" s="41"/>
      <c r="H1505" s="64"/>
      <c r="I1505" s="43" t="e">
        <f>NETWORKDAYS.INTL(E1505,H1505,1,#REF!)-1</f>
        <v>#REF!</v>
      </c>
      <c r="J1505" s="41"/>
      <c r="K1505" s="41"/>
      <c r="L1505" s="43" t="e">
        <f t="shared" si="48"/>
        <v>#REF!</v>
      </c>
      <c r="M1505" s="66"/>
      <c r="N1505" s="44"/>
      <c r="O1505" s="43" t="e">
        <f>NETWORKDAYS.INTL(M1505,N1505,1,#REF!)-1</f>
        <v>#REF!</v>
      </c>
      <c r="P1505" s="41"/>
      <c r="Q1505" s="47" t="e">
        <f>VLOOKUP(C1505,[1]Expéditions!$A:$C,3,FALSE)</f>
        <v>#N/A</v>
      </c>
      <c r="R1505" s="43" t="e">
        <f>NETWORKDAYS.INTL(N1505,Q1505,1,#REF!)-1</f>
        <v>#N/A</v>
      </c>
      <c r="S1505" s="50"/>
      <c r="X1505"/>
    </row>
    <row r="1506" spans="1:24" ht="15.75" x14ac:dyDescent="0.25">
      <c r="A1506" s="65"/>
      <c r="B1506" s="42" t="e">
        <f t="shared" si="49"/>
        <v>#REF!</v>
      </c>
      <c r="C1506" s="50"/>
      <c r="D1506" s="66"/>
      <c r="E1506" s="66"/>
      <c r="F1506" s="43" t="e">
        <f>NETWORKDAYS.INTL(D1506,E1506,1,#REF!)-1</f>
        <v>#REF!</v>
      </c>
      <c r="G1506" s="41"/>
      <c r="H1506" s="64"/>
      <c r="I1506" s="43" t="e">
        <f>NETWORKDAYS.INTL(E1506,H1506,1,#REF!)-1</f>
        <v>#REF!</v>
      </c>
      <c r="J1506" s="41"/>
      <c r="K1506" s="41"/>
      <c r="L1506" s="43" t="e">
        <f t="shared" si="48"/>
        <v>#REF!</v>
      </c>
      <c r="M1506" s="66"/>
      <c r="N1506" s="44"/>
      <c r="O1506" s="43" t="e">
        <f>NETWORKDAYS.INTL(M1506,N1506,1,#REF!)-1</f>
        <v>#REF!</v>
      </c>
      <c r="P1506" s="41"/>
      <c r="Q1506" s="47" t="e">
        <f>VLOOKUP(C1506,[1]Expéditions!$A:$C,3,FALSE)</f>
        <v>#N/A</v>
      </c>
      <c r="R1506" s="43" t="e">
        <f>NETWORKDAYS.INTL(N1506,Q1506,1,#REF!)-1</f>
        <v>#N/A</v>
      </c>
      <c r="S1506" s="50"/>
      <c r="X1506"/>
    </row>
    <row r="1507" spans="1:24" ht="15.75" x14ac:dyDescent="0.25">
      <c r="A1507" s="65"/>
      <c r="B1507" s="42" t="e">
        <f t="shared" si="49"/>
        <v>#REF!</v>
      </c>
      <c r="C1507" s="50"/>
      <c r="D1507" s="66"/>
      <c r="E1507" s="66"/>
      <c r="F1507" s="43" t="e">
        <f>NETWORKDAYS.INTL(D1507,E1507,1,#REF!)-1</f>
        <v>#REF!</v>
      </c>
      <c r="G1507" s="41"/>
      <c r="H1507" s="64"/>
      <c r="I1507" s="43" t="e">
        <f>NETWORKDAYS.INTL(E1507,H1507,1,#REF!)-1</f>
        <v>#REF!</v>
      </c>
      <c r="J1507" s="41"/>
      <c r="K1507" s="41"/>
      <c r="L1507" s="43" t="e">
        <f t="shared" si="48"/>
        <v>#REF!</v>
      </c>
      <c r="M1507" s="66"/>
      <c r="N1507" s="44"/>
      <c r="O1507" s="43" t="e">
        <f>NETWORKDAYS.INTL(M1507,N1507,1,#REF!)-1</f>
        <v>#REF!</v>
      </c>
      <c r="P1507" s="41"/>
      <c r="Q1507" s="47" t="e">
        <f>VLOOKUP(C1507,[1]Expéditions!$A:$C,3,FALSE)</f>
        <v>#N/A</v>
      </c>
      <c r="R1507" s="43" t="e">
        <f>NETWORKDAYS.INTL(N1507,Q1507,1,#REF!)-1</f>
        <v>#N/A</v>
      </c>
      <c r="S1507" s="50"/>
      <c r="X1507"/>
    </row>
    <row r="1508" spans="1:24" ht="15.75" x14ac:dyDescent="0.25">
      <c r="A1508" s="65"/>
      <c r="B1508" s="42" t="e">
        <f t="shared" si="49"/>
        <v>#REF!</v>
      </c>
      <c r="C1508" s="50"/>
      <c r="D1508" s="66"/>
      <c r="E1508" s="66"/>
      <c r="F1508" s="43" t="e">
        <f>NETWORKDAYS.INTL(D1508,E1508,1,#REF!)-1</f>
        <v>#REF!</v>
      </c>
      <c r="G1508" s="41"/>
      <c r="H1508" s="64"/>
      <c r="I1508" s="43" t="e">
        <f>NETWORKDAYS.INTL(E1508,H1508,1,#REF!)-1</f>
        <v>#REF!</v>
      </c>
      <c r="J1508" s="41"/>
      <c r="K1508" s="41"/>
      <c r="L1508" s="43" t="e">
        <f t="shared" si="48"/>
        <v>#REF!</v>
      </c>
      <c r="M1508" s="66"/>
      <c r="N1508" s="44"/>
      <c r="O1508" s="43" t="e">
        <f>NETWORKDAYS.INTL(M1508,N1508,1,#REF!)-1</f>
        <v>#REF!</v>
      </c>
      <c r="P1508" s="41"/>
      <c r="Q1508" s="47" t="e">
        <f>VLOOKUP(C1508,[1]Expéditions!$A:$C,3,FALSE)</f>
        <v>#N/A</v>
      </c>
      <c r="R1508" s="43" t="e">
        <f>NETWORKDAYS.INTL(N1508,Q1508,1,#REF!)-1</f>
        <v>#N/A</v>
      </c>
      <c r="S1508" s="50"/>
      <c r="X1508"/>
    </row>
    <row r="1509" spans="1:24" ht="15.75" x14ac:dyDescent="0.25">
      <c r="A1509" s="65"/>
      <c r="B1509" s="42" t="e">
        <f t="shared" si="49"/>
        <v>#REF!</v>
      </c>
      <c r="C1509" s="50"/>
      <c r="D1509" s="66"/>
      <c r="E1509" s="66"/>
      <c r="F1509" s="43" t="e">
        <f>NETWORKDAYS.INTL(D1509,E1509,1,#REF!)-1</f>
        <v>#REF!</v>
      </c>
      <c r="G1509" s="41"/>
      <c r="H1509" s="64"/>
      <c r="I1509" s="43" t="e">
        <f>NETWORKDAYS.INTL(E1509,H1509,1,#REF!)-1</f>
        <v>#REF!</v>
      </c>
      <c r="J1509" s="41"/>
      <c r="K1509" s="41"/>
      <c r="L1509" s="43" t="e">
        <f t="shared" si="48"/>
        <v>#REF!</v>
      </c>
      <c r="M1509" s="66"/>
      <c r="N1509" s="44"/>
      <c r="O1509" s="43" t="e">
        <f>NETWORKDAYS.INTL(M1509,N1509,1,#REF!)-1</f>
        <v>#REF!</v>
      </c>
      <c r="P1509" s="41"/>
      <c r="Q1509" s="47" t="e">
        <f>VLOOKUP(C1509,[1]Expéditions!$A:$C,3,FALSE)</f>
        <v>#N/A</v>
      </c>
      <c r="R1509" s="43" t="e">
        <f>NETWORKDAYS.INTL(N1509,Q1509,1,#REF!)-1</f>
        <v>#N/A</v>
      </c>
      <c r="S1509" s="50"/>
      <c r="X1509"/>
    </row>
    <row r="1510" spans="1:24" ht="15.75" x14ac:dyDescent="0.25">
      <c r="A1510" s="65"/>
      <c r="B1510" s="42" t="e">
        <f t="shared" si="49"/>
        <v>#REF!</v>
      </c>
      <c r="C1510" s="50"/>
      <c r="D1510" s="66"/>
      <c r="E1510" s="66"/>
      <c r="F1510" s="43" t="e">
        <f>NETWORKDAYS.INTL(D1510,E1510,1,#REF!)-1</f>
        <v>#REF!</v>
      </c>
      <c r="G1510" s="41"/>
      <c r="H1510" s="64"/>
      <c r="I1510" s="43" t="e">
        <f>NETWORKDAYS.INTL(E1510,H1510,1,#REF!)-1</f>
        <v>#REF!</v>
      </c>
      <c r="J1510" s="41"/>
      <c r="K1510" s="41"/>
      <c r="L1510" s="43" t="e">
        <f t="shared" si="48"/>
        <v>#REF!</v>
      </c>
      <c r="M1510" s="66"/>
      <c r="N1510" s="44"/>
      <c r="O1510" s="43" t="e">
        <f>NETWORKDAYS.INTL(M1510,N1510,1,#REF!)-1</f>
        <v>#REF!</v>
      </c>
      <c r="P1510" s="41"/>
      <c r="Q1510" s="47" t="e">
        <f>VLOOKUP(C1510,[1]Expéditions!$A:$C,3,FALSE)</f>
        <v>#N/A</v>
      </c>
      <c r="R1510" s="43" t="e">
        <f>NETWORKDAYS.INTL(N1510,Q1510,1,#REF!)-1</f>
        <v>#N/A</v>
      </c>
      <c r="S1510" s="50"/>
      <c r="X1510"/>
    </row>
    <row r="1511" spans="1:24" ht="15.75" x14ac:dyDescent="0.25">
      <c r="A1511" s="65"/>
      <c r="B1511" s="42" t="e">
        <f t="shared" si="49"/>
        <v>#REF!</v>
      </c>
      <c r="C1511" s="50"/>
      <c r="D1511" s="66"/>
      <c r="E1511" s="66"/>
      <c r="F1511" s="43" t="e">
        <f>NETWORKDAYS.INTL(D1511,E1511,1,#REF!)-1</f>
        <v>#REF!</v>
      </c>
      <c r="G1511" s="41"/>
      <c r="H1511" s="64"/>
      <c r="I1511" s="43" t="e">
        <f>NETWORKDAYS.INTL(E1511,H1511,1,#REF!)-1</f>
        <v>#REF!</v>
      </c>
      <c r="J1511" s="41"/>
      <c r="K1511" s="41"/>
      <c r="L1511" s="43" t="e">
        <f t="shared" si="48"/>
        <v>#REF!</v>
      </c>
      <c r="M1511" s="66"/>
      <c r="N1511" s="44"/>
      <c r="O1511" s="43" t="e">
        <f>NETWORKDAYS.INTL(M1511,N1511,1,#REF!)-1</f>
        <v>#REF!</v>
      </c>
      <c r="P1511" s="41"/>
      <c r="Q1511" s="47" t="e">
        <f>VLOOKUP(C1511,[1]Expéditions!$A:$C,3,FALSE)</f>
        <v>#N/A</v>
      </c>
      <c r="R1511" s="43" t="e">
        <f>NETWORKDAYS.INTL(N1511,Q1511,1,#REF!)-1</f>
        <v>#N/A</v>
      </c>
      <c r="S1511" s="50"/>
      <c r="X1511"/>
    </row>
    <row r="1512" spans="1:24" ht="15.75" x14ac:dyDescent="0.25">
      <c r="A1512" s="65"/>
      <c r="B1512" s="42" t="e">
        <f t="shared" si="49"/>
        <v>#REF!</v>
      </c>
      <c r="C1512" s="50"/>
      <c r="D1512" s="66"/>
      <c r="E1512" s="66"/>
      <c r="F1512" s="43" t="e">
        <f>NETWORKDAYS.INTL(D1512,E1512,1,#REF!)-1</f>
        <v>#REF!</v>
      </c>
      <c r="G1512" s="41"/>
      <c r="H1512" s="64"/>
      <c r="I1512" s="43" t="e">
        <f>NETWORKDAYS.INTL(E1512,H1512,1,#REF!)-1</f>
        <v>#REF!</v>
      </c>
      <c r="J1512" s="41"/>
      <c r="K1512" s="41"/>
      <c r="L1512" s="43" t="e">
        <f t="shared" si="48"/>
        <v>#REF!</v>
      </c>
      <c r="M1512" s="66"/>
      <c r="N1512" s="44"/>
      <c r="O1512" s="43" t="e">
        <f>NETWORKDAYS.INTL(M1512,N1512,1,#REF!)-1</f>
        <v>#REF!</v>
      </c>
      <c r="P1512" s="41"/>
      <c r="Q1512" s="47" t="e">
        <f>VLOOKUP(C1512,[1]Expéditions!$A:$C,3,FALSE)</f>
        <v>#N/A</v>
      </c>
      <c r="R1512" s="43" t="e">
        <f>NETWORKDAYS.INTL(N1512,Q1512,1,#REF!)-1</f>
        <v>#N/A</v>
      </c>
      <c r="S1512" s="50"/>
      <c r="X1512"/>
    </row>
    <row r="1513" spans="1:24" ht="15.75" x14ac:dyDescent="0.25">
      <c r="A1513" s="65"/>
      <c r="B1513" s="42" t="e">
        <f t="shared" si="49"/>
        <v>#REF!</v>
      </c>
      <c r="C1513" s="50"/>
      <c r="D1513" s="66"/>
      <c r="E1513" s="66"/>
      <c r="F1513" s="43" t="e">
        <f>NETWORKDAYS.INTL(D1513,E1513,1,#REF!)-1</f>
        <v>#REF!</v>
      </c>
      <c r="G1513" s="41"/>
      <c r="H1513" s="64"/>
      <c r="I1513" s="43" t="e">
        <f>NETWORKDAYS.INTL(E1513,H1513,1,#REF!)-1</f>
        <v>#REF!</v>
      </c>
      <c r="J1513" s="41"/>
      <c r="K1513" s="41"/>
      <c r="L1513" s="43" t="e">
        <f t="shared" si="48"/>
        <v>#REF!</v>
      </c>
      <c r="M1513" s="66"/>
      <c r="N1513" s="44"/>
      <c r="O1513" s="43" t="e">
        <f>NETWORKDAYS.INTL(M1513,N1513,1,#REF!)-1</f>
        <v>#REF!</v>
      </c>
      <c r="P1513" s="41"/>
      <c r="Q1513" s="47" t="e">
        <f>VLOOKUP(C1513,[1]Expéditions!$A:$C,3,FALSE)</f>
        <v>#N/A</v>
      </c>
      <c r="R1513" s="43" t="e">
        <f>NETWORKDAYS.INTL(N1513,Q1513,1,#REF!)-1</f>
        <v>#N/A</v>
      </c>
      <c r="S1513" s="50"/>
      <c r="X1513"/>
    </row>
    <row r="1514" spans="1:24" ht="15.75" x14ac:dyDescent="0.25">
      <c r="A1514" s="65"/>
      <c r="B1514" s="42" t="e">
        <f t="shared" si="49"/>
        <v>#REF!</v>
      </c>
      <c r="C1514" s="50"/>
      <c r="D1514" s="66"/>
      <c r="E1514" s="66"/>
      <c r="F1514" s="43" t="e">
        <f>NETWORKDAYS.INTL(D1514,E1514,1,#REF!)-1</f>
        <v>#REF!</v>
      </c>
      <c r="G1514" s="41"/>
      <c r="H1514" s="64"/>
      <c r="I1514" s="43" t="e">
        <f>NETWORKDAYS.INTL(E1514,H1514,1,#REF!)-1</f>
        <v>#REF!</v>
      </c>
      <c r="J1514" s="41"/>
      <c r="K1514" s="41"/>
      <c r="L1514" s="43" t="e">
        <f t="shared" si="48"/>
        <v>#REF!</v>
      </c>
      <c r="M1514" s="66"/>
      <c r="N1514" s="44"/>
      <c r="O1514" s="43" t="e">
        <f>NETWORKDAYS.INTL(M1514,N1514,1,#REF!)-1</f>
        <v>#REF!</v>
      </c>
      <c r="P1514" s="41"/>
      <c r="Q1514" s="47" t="e">
        <f>VLOOKUP(C1514,[1]Expéditions!$A:$C,3,FALSE)</f>
        <v>#N/A</v>
      </c>
      <c r="R1514" s="43" t="e">
        <f>NETWORKDAYS.INTL(N1514,Q1514,1,#REF!)-1</f>
        <v>#N/A</v>
      </c>
      <c r="S1514" s="50"/>
      <c r="X1514"/>
    </row>
    <row r="1515" spans="1:24" ht="15.75" x14ac:dyDescent="0.25">
      <c r="A1515" s="65"/>
      <c r="B1515" s="42" t="e">
        <f t="shared" si="49"/>
        <v>#REF!</v>
      </c>
      <c r="C1515" s="50"/>
      <c r="D1515" s="66"/>
      <c r="E1515" s="66"/>
      <c r="F1515" s="43" t="e">
        <f>NETWORKDAYS.INTL(D1515,E1515,1,#REF!)-1</f>
        <v>#REF!</v>
      </c>
      <c r="G1515" s="41"/>
      <c r="H1515" s="64"/>
      <c r="I1515" s="43" t="e">
        <f>NETWORKDAYS.INTL(E1515,H1515,1,#REF!)-1</f>
        <v>#REF!</v>
      </c>
      <c r="J1515" s="41"/>
      <c r="K1515" s="41"/>
      <c r="L1515" s="43" t="e">
        <f t="shared" si="48"/>
        <v>#REF!</v>
      </c>
      <c r="M1515" s="66"/>
      <c r="N1515" s="44"/>
      <c r="O1515" s="43" t="e">
        <f>NETWORKDAYS.INTL(M1515,N1515,1,#REF!)-1</f>
        <v>#REF!</v>
      </c>
      <c r="P1515" s="41"/>
      <c r="Q1515" s="47" t="e">
        <f>VLOOKUP(C1515,[1]Expéditions!$A:$C,3,FALSE)</f>
        <v>#N/A</v>
      </c>
      <c r="R1515" s="43" t="e">
        <f>NETWORKDAYS.INTL(N1515,Q1515,1,#REF!)-1</f>
        <v>#N/A</v>
      </c>
      <c r="S1515" s="50"/>
      <c r="X1515"/>
    </row>
    <row r="1516" spans="1:24" ht="15.75" x14ac:dyDescent="0.25">
      <c r="A1516" s="65"/>
      <c r="B1516" s="42" t="e">
        <f t="shared" si="49"/>
        <v>#REF!</v>
      </c>
      <c r="C1516" s="50"/>
      <c r="D1516" s="66"/>
      <c r="E1516" s="66"/>
      <c r="F1516" s="43" t="e">
        <f>NETWORKDAYS.INTL(D1516,E1516,1,#REF!)-1</f>
        <v>#REF!</v>
      </c>
      <c r="G1516" s="41"/>
      <c r="H1516" s="64"/>
      <c r="I1516" s="43" t="e">
        <f>NETWORKDAYS.INTL(E1516,H1516,1,#REF!)-1</f>
        <v>#REF!</v>
      </c>
      <c r="J1516" s="41"/>
      <c r="K1516" s="41"/>
      <c r="L1516" s="43" t="e">
        <f t="shared" si="48"/>
        <v>#REF!</v>
      </c>
      <c r="M1516" s="66"/>
      <c r="N1516" s="44"/>
      <c r="O1516" s="43" t="e">
        <f>NETWORKDAYS.INTL(M1516,N1516,1,#REF!)-1</f>
        <v>#REF!</v>
      </c>
      <c r="P1516" s="41"/>
      <c r="Q1516" s="47" t="e">
        <f>VLOOKUP(C1516,[1]Expéditions!$A:$C,3,FALSE)</f>
        <v>#N/A</v>
      </c>
      <c r="R1516" s="43" t="e">
        <f>NETWORKDAYS.INTL(N1516,Q1516,1,#REF!)-1</f>
        <v>#N/A</v>
      </c>
      <c r="S1516" s="50"/>
      <c r="X1516"/>
    </row>
    <row r="1517" spans="1:24" ht="15.75" x14ac:dyDescent="0.25">
      <c r="A1517" s="65"/>
      <c r="B1517" s="42" t="e">
        <f t="shared" si="49"/>
        <v>#REF!</v>
      </c>
      <c r="C1517" s="50"/>
      <c r="D1517" s="66"/>
      <c r="E1517" s="66"/>
      <c r="F1517" s="43" t="e">
        <f>NETWORKDAYS.INTL(D1517,E1517,1,#REF!)-1</f>
        <v>#REF!</v>
      </c>
      <c r="G1517" s="41"/>
      <c r="H1517" s="64"/>
      <c r="I1517" s="43" t="e">
        <f>NETWORKDAYS.INTL(E1517,H1517,1,#REF!)-1</f>
        <v>#REF!</v>
      </c>
      <c r="J1517" s="41"/>
      <c r="K1517" s="41"/>
      <c r="L1517" s="43" t="e">
        <f t="shared" si="48"/>
        <v>#REF!</v>
      </c>
      <c r="M1517" s="66"/>
      <c r="N1517" s="44"/>
      <c r="O1517" s="43" t="e">
        <f>NETWORKDAYS.INTL(M1517,N1517,1,#REF!)-1</f>
        <v>#REF!</v>
      </c>
      <c r="P1517" s="41"/>
      <c r="Q1517" s="47" t="e">
        <f>VLOOKUP(C1517,[1]Expéditions!$A:$C,3,FALSE)</f>
        <v>#N/A</v>
      </c>
      <c r="R1517" s="43" t="e">
        <f>NETWORKDAYS.INTL(N1517,Q1517,1,#REF!)-1</f>
        <v>#N/A</v>
      </c>
      <c r="S1517" s="50"/>
      <c r="X1517"/>
    </row>
    <row r="1518" spans="1:24" ht="15.75" x14ac:dyDescent="0.25">
      <c r="A1518" s="65"/>
      <c r="B1518" s="42" t="e">
        <f t="shared" si="49"/>
        <v>#REF!</v>
      </c>
      <c r="C1518" s="50"/>
      <c r="D1518" s="66"/>
      <c r="E1518" s="66"/>
      <c r="F1518" s="43" t="e">
        <f>NETWORKDAYS.INTL(D1518,E1518,1,#REF!)-1</f>
        <v>#REF!</v>
      </c>
      <c r="G1518" s="41"/>
      <c r="H1518" s="64"/>
      <c r="I1518" s="43" t="e">
        <f>NETWORKDAYS.INTL(E1518,H1518,1,#REF!)-1</f>
        <v>#REF!</v>
      </c>
      <c r="J1518" s="41"/>
      <c r="K1518" s="41"/>
      <c r="L1518" s="43" t="e">
        <f t="shared" si="48"/>
        <v>#REF!</v>
      </c>
      <c r="M1518" s="66"/>
      <c r="N1518" s="44"/>
      <c r="O1518" s="43" t="e">
        <f>NETWORKDAYS.INTL(M1518,N1518,1,#REF!)-1</f>
        <v>#REF!</v>
      </c>
      <c r="P1518" s="41"/>
      <c r="Q1518" s="47" t="e">
        <f>VLOOKUP(C1518,[1]Expéditions!$A:$C,3,FALSE)</f>
        <v>#N/A</v>
      </c>
      <c r="R1518" s="43" t="e">
        <f>NETWORKDAYS.INTL(N1518,Q1518,1,#REF!)-1</f>
        <v>#N/A</v>
      </c>
      <c r="S1518" s="50"/>
      <c r="X1518"/>
    </row>
    <row r="1519" spans="1:24" ht="15.75" x14ac:dyDescent="0.25">
      <c r="A1519" s="65"/>
      <c r="B1519" s="42" t="e">
        <f t="shared" si="49"/>
        <v>#REF!</v>
      </c>
      <c r="C1519" s="50"/>
      <c r="D1519" s="66"/>
      <c r="E1519" s="66"/>
      <c r="F1519" s="43" t="e">
        <f>NETWORKDAYS.INTL(D1519,E1519,1,#REF!)-1</f>
        <v>#REF!</v>
      </c>
      <c r="G1519" s="41"/>
      <c r="H1519" s="64"/>
      <c r="I1519" s="43" t="e">
        <f>NETWORKDAYS.INTL(E1519,H1519,1,#REF!)-1</f>
        <v>#REF!</v>
      </c>
      <c r="J1519" s="41"/>
      <c r="K1519" s="41"/>
      <c r="L1519" s="43" t="e">
        <f t="shared" si="48"/>
        <v>#REF!</v>
      </c>
      <c r="M1519" s="66"/>
      <c r="N1519" s="44"/>
      <c r="O1519" s="43" t="e">
        <f>NETWORKDAYS.INTL(M1519,N1519,1,#REF!)-1</f>
        <v>#REF!</v>
      </c>
      <c r="P1519" s="41"/>
      <c r="Q1519" s="47" t="e">
        <f>VLOOKUP(C1519,[1]Expéditions!$A:$C,3,FALSE)</f>
        <v>#N/A</v>
      </c>
      <c r="R1519" s="43" t="e">
        <f>NETWORKDAYS.INTL(N1519,Q1519,1,#REF!)-1</f>
        <v>#N/A</v>
      </c>
      <c r="S1519" s="50"/>
      <c r="X1519"/>
    </row>
    <row r="1520" spans="1:24" ht="15.75" x14ac:dyDescent="0.25">
      <c r="A1520" s="65"/>
      <c r="B1520" s="42" t="e">
        <f t="shared" si="49"/>
        <v>#REF!</v>
      </c>
      <c r="C1520" s="50"/>
      <c r="D1520" s="66"/>
      <c r="E1520" s="66"/>
      <c r="F1520" s="43" t="e">
        <f>NETWORKDAYS.INTL(D1520,E1520,1,#REF!)-1</f>
        <v>#REF!</v>
      </c>
      <c r="G1520" s="41"/>
      <c r="H1520" s="64"/>
      <c r="I1520" s="43" t="e">
        <f>NETWORKDAYS.INTL(E1520,H1520,1,#REF!)-1</f>
        <v>#REF!</v>
      </c>
      <c r="J1520" s="41"/>
      <c r="K1520" s="41"/>
      <c r="L1520" s="43" t="e">
        <f t="shared" si="48"/>
        <v>#REF!</v>
      </c>
      <c r="M1520" s="66"/>
      <c r="N1520" s="44"/>
      <c r="O1520" s="43" t="e">
        <f>NETWORKDAYS.INTL(M1520,N1520,1,#REF!)-1</f>
        <v>#REF!</v>
      </c>
      <c r="P1520" s="41"/>
      <c r="Q1520" s="47" t="e">
        <f>VLOOKUP(C1520,[1]Expéditions!$A:$C,3,FALSE)</f>
        <v>#N/A</v>
      </c>
      <c r="R1520" s="43" t="e">
        <f>NETWORKDAYS.INTL(N1520,Q1520,1,#REF!)-1</f>
        <v>#N/A</v>
      </c>
      <c r="S1520" s="50"/>
      <c r="X1520"/>
    </row>
    <row r="1521" spans="1:24" ht="15.75" x14ac:dyDescent="0.25">
      <c r="A1521" s="65"/>
      <c r="B1521" s="42" t="e">
        <f t="shared" si="49"/>
        <v>#REF!</v>
      </c>
      <c r="C1521" s="50"/>
      <c r="D1521" s="66"/>
      <c r="E1521" s="66"/>
      <c r="F1521" s="43" t="e">
        <f>NETWORKDAYS.INTL(D1521,E1521,1,#REF!)-1</f>
        <v>#REF!</v>
      </c>
      <c r="G1521" s="41"/>
      <c r="H1521" s="64"/>
      <c r="I1521" s="43" t="e">
        <f>NETWORKDAYS.INTL(E1521,H1521,1,#REF!)-1</f>
        <v>#REF!</v>
      </c>
      <c r="J1521" s="41"/>
      <c r="K1521" s="41"/>
      <c r="L1521" s="43" t="e">
        <f t="shared" si="48"/>
        <v>#REF!</v>
      </c>
      <c r="M1521" s="66"/>
      <c r="N1521" s="44"/>
      <c r="O1521" s="43" t="e">
        <f>NETWORKDAYS.INTL(M1521,N1521,1,#REF!)-1</f>
        <v>#REF!</v>
      </c>
      <c r="P1521" s="41"/>
      <c r="Q1521" s="47" t="e">
        <f>VLOOKUP(C1521,[1]Expéditions!$A:$C,3,FALSE)</f>
        <v>#N/A</v>
      </c>
      <c r="R1521" s="43" t="e">
        <f>NETWORKDAYS.INTL(N1521,Q1521,1,#REF!)-1</f>
        <v>#N/A</v>
      </c>
      <c r="S1521" s="50"/>
      <c r="X1521"/>
    </row>
    <row r="1522" spans="1:24" ht="15.75" x14ac:dyDescent="0.25">
      <c r="A1522" s="65"/>
      <c r="B1522" s="42" t="e">
        <f t="shared" si="49"/>
        <v>#REF!</v>
      </c>
      <c r="C1522" s="50"/>
      <c r="D1522" s="66"/>
      <c r="E1522" s="66"/>
      <c r="F1522" s="43" t="e">
        <f>NETWORKDAYS.INTL(D1522,E1522,1,#REF!)-1</f>
        <v>#REF!</v>
      </c>
      <c r="G1522" s="41"/>
      <c r="H1522" s="64"/>
      <c r="I1522" s="43" t="e">
        <f>NETWORKDAYS.INTL(E1522,H1522,1,#REF!)-1</f>
        <v>#REF!</v>
      </c>
      <c r="J1522" s="41"/>
      <c r="K1522" s="41"/>
      <c r="L1522" s="43" t="e">
        <f t="shared" si="48"/>
        <v>#REF!</v>
      </c>
      <c r="M1522" s="66"/>
      <c r="N1522" s="44"/>
      <c r="O1522" s="43" t="e">
        <f>NETWORKDAYS.INTL(M1522,N1522,1,#REF!)-1</f>
        <v>#REF!</v>
      </c>
      <c r="P1522" s="41"/>
      <c r="Q1522" s="47" t="e">
        <f>VLOOKUP(C1522,[1]Expéditions!$A:$C,3,FALSE)</f>
        <v>#N/A</v>
      </c>
      <c r="R1522" s="43" t="e">
        <f>NETWORKDAYS.INTL(N1522,Q1522,1,#REF!)-1</f>
        <v>#N/A</v>
      </c>
      <c r="S1522" s="50"/>
      <c r="X1522"/>
    </row>
    <row r="1523" spans="1:24" ht="15.75" x14ac:dyDescent="0.25">
      <c r="A1523" s="65"/>
      <c r="B1523" s="42" t="e">
        <f t="shared" si="49"/>
        <v>#REF!</v>
      </c>
      <c r="C1523" s="50"/>
      <c r="D1523" s="66"/>
      <c r="E1523" s="66"/>
      <c r="F1523" s="43" t="e">
        <f>NETWORKDAYS.INTL(D1523,E1523,1,#REF!)-1</f>
        <v>#REF!</v>
      </c>
      <c r="G1523" s="41"/>
      <c r="H1523" s="64"/>
      <c r="I1523" s="43" t="e">
        <f>NETWORKDAYS.INTL(E1523,H1523,1,#REF!)-1</f>
        <v>#REF!</v>
      </c>
      <c r="J1523" s="41"/>
      <c r="K1523" s="41"/>
      <c r="L1523" s="43" t="e">
        <f t="shared" si="48"/>
        <v>#REF!</v>
      </c>
      <c r="M1523" s="66"/>
      <c r="N1523" s="44"/>
      <c r="O1523" s="43" t="e">
        <f>NETWORKDAYS.INTL(M1523,N1523,1,#REF!)-1</f>
        <v>#REF!</v>
      </c>
      <c r="P1523" s="41"/>
      <c r="Q1523" s="47" t="e">
        <f>VLOOKUP(C1523,[1]Expéditions!$A:$C,3,FALSE)</f>
        <v>#N/A</v>
      </c>
      <c r="R1523" s="43" t="e">
        <f>NETWORKDAYS.INTL(N1523,Q1523,1,#REF!)-1</f>
        <v>#N/A</v>
      </c>
      <c r="S1523" s="50"/>
      <c r="X1523"/>
    </row>
    <row r="1524" spans="1:24" ht="15.75" x14ac:dyDescent="0.25">
      <c r="A1524" s="65"/>
      <c r="B1524" s="42" t="e">
        <f t="shared" si="49"/>
        <v>#REF!</v>
      </c>
      <c r="C1524" s="50"/>
      <c r="D1524" s="66"/>
      <c r="E1524" s="66"/>
      <c r="F1524" s="43" t="e">
        <f>NETWORKDAYS.INTL(D1524,E1524,1,#REF!)-1</f>
        <v>#REF!</v>
      </c>
      <c r="G1524" s="41"/>
      <c r="H1524" s="64"/>
      <c r="I1524" s="43" t="e">
        <f>NETWORKDAYS.INTL(E1524,H1524,1,#REF!)-1</f>
        <v>#REF!</v>
      </c>
      <c r="J1524" s="41"/>
      <c r="K1524" s="41"/>
      <c r="L1524" s="43" t="e">
        <f t="shared" si="48"/>
        <v>#REF!</v>
      </c>
      <c r="M1524" s="66"/>
      <c r="N1524" s="44"/>
      <c r="O1524" s="43" t="e">
        <f>NETWORKDAYS.INTL(M1524,N1524,1,#REF!)-1</f>
        <v>#REF!</v>
      </c>
      <c r="P1524" s="41"/>
      <c r="Q1524" s="47" t="e">
        <f>VLOOKUP(C1524,[1]Expéditions!$A:$C,3,FALSE)</f>
        <v>#N/A</v>
      </c>
      <c r="R1524" s="43" t="e">
        <f>NETWORKDAYS.INTL(N1524,Q1524,1,#REF!)-1</f>
        <v>#N/A</v>
      </c>
      <c r="S1524" s="50"/>
      <c r="X1524"/>
    </row>
    <row r="1525" spans="1:24" ht="15.75" x14ac:dyDescent="0.25">
      <c r="A1525" s="65"/>
      <c r="B1525" s="42" t="e">
        <f t="shared" si="49"/>
        <v>#REF!</v>
      </c>
      <c r="C1525" s="50"/>
      <c r="D1525" s="66"/>
      <c r="E1525" s="66"/>
      <c r="F1525" s="43" t="e">
        <f>NETWORKDAYS.INTL(D1525,E1525,1,#REF!)-1</f>
        <v>#REF!</v>
      </c>
      <c r="G1525" s="41"/>
      <c r="H1525" s="64"/>
      <c r="I1525" s="43" t="e">
        <f>NETWORKDAYS.INTL(E1525,H1525,1,#REF!)-1</f>
        <v>#REF!</v>
      </c>
      <c r="J1525" s="41"/>
      <c r="K1525" s="41"/>
      <c r="L1525" s="43" t="e">
        <f t="shared" si="48"/>
        <v>#REF!</v>
      </c>
      <c r="M1525" s="66"/>
      <c r="N1525" s="44"/>
      <c r="O1525" s="43" t="e">
        <f>NETWORKDAYS.INTL(M1525,N1525,1,#REF!)-1</f>
        <v>#REF!</v>
      </c>
      <c r="P1525" s="41"/>
      <c r="Q1525" s="47" t="e">
        <f>VLOOKUP(C1525,[1]Expéditions!$A:$C,3,FALSE)</f>
        <v>#N/A</v>
      </c>
      <c r="R1525" s="43" t="e">
        <f>NETWORKDAYS.INTL(N1525,Q1525,1,#REF!)-1</f>
        <v>#N/A</v>
      </c>
      <c r="S1525" s="50"/>
      <c r="X1525"/>
    </row>
    <row r="1526" spans="1:24" ht="15.75" x14ac:dyDescent="0.25">
      <c r="A1526" s="65"/>
      <c r="B1526" s="42" t="e">
        <f t="shared" si="49"/>
        <v>#REF!</v>
      </c>
      <c r="C1526" s="50"/>
      <c r="D1526" s="66"/>
      <c r="E1526" s="66"/>
      <c r="F1526" s="43" t="e">
        <f>NETWORKDAYS.INTL(D1526,E1526,1,#REF!)-1</f>
        <v>#REF!</v>
      </c>
      <c r="G1526" s="41"/>
      <c r="H1526" s="64"/>
      <c r="I1526" s="43" t="e">
        <f>NETWORKDAYS.INTL(E1526,H1526,1,#REF!)-1</f>
        <v>#REF!</v>
      </c>
      <c r="J1526" s="41"/>
      <c r="K1526" s="41"/>
      <c r="L1526" s="43" t="e">
        <f t="shared" si="48"/>
        <v>#REF!</v>
      </c>
      <c r="M1526" s="66"/>
      <c r="N1526" s="44"/>
      <c r="O1526" s="43" t="e">
        <f>NETWORKDAYS.INTL(M1526,N1526,1,#REF!)-1</f>
        <v>#REF!</v>
      </c>
      <c r="P1526" s="41"/>
      <c r="Q1526" s="47" t="e">
        <f>VLOOKUP(C1526,[1]Expéditions!$A:$C,3,FALSE)</f>
        <v>#N/A</v>
      </c>
      <c r="R1526" s="43" t="e">
        <f>NETWORKDAYS.INTL(N1526,Q1526,1,#REF!)-1</f>
        <v>#N/A</v>
      </c>
      <c r="S1526" s="50"/>
      <c r="X1526"/>
    </row>
    <row r="1527" spans="1:24" ht="15.75" x14ac:dyDescent="0.25">
      <c r="A1527" s="65"/>
      <c r="B1527" s="42" t="e">
        <f t="shared" si="49"/>
        <v>#REF!</v>
      </c>
      <c r="C1527" s="50"/>
      <c r="D1527" s="66"/>
      <c r="E1527" s="66"/>
      <c r="F1527" s="43" t="e">
        <f>NETWORKDAYS.INTL(D1527,E1527,1,#REF!)-1</f>
        <v>#REF!</v>
      </c>
      <c r="G1527" s="41"/>
      <c r="H1527" s="64"/>
      <c r="I1527" s="43" t="e">
        <f>NETWORKDAYS.INTL(E1527,H1527,1,#REF!)-1</f>
        <v>#REF!</v>
      </c>
      <c r="J1527" s="41"/>
      <c r="K1527" s="41"/>
      <c r="L1527" s="43" t="e">
        <f t="shared" si="48"/>
        <v>#REF!</v>
      </c>
      <c r="M1527" s="66"/>
      <c r="N1527" s="44"/>
      <c r="O1527" s="43" t="e">
        <f>NETWORKDAYS.INTL(M1527,N1527,1,#REF!)-1</f>
        <v>#REF!</v>
      </c>
      <c r="P1527" s="41"/>
      <c r="Q1527" s="47" t="e">
        <f>VLOOKUP(C1527,[1]Expéditions!$A:$C,3,FALSE)</f>
        <v>#N/A</v>
      </c>
      <c r="R1527" s="43" t="e">
        <f>NETWORKDAYS.INTL(N1527,Q1527,1,#REF!)-1</f>
        <v>#N/A</v>
      </c>
      <c r="S1527" s="50"/>
      <c r="X1527"/>
    </row>
    <row r="1528" spans="1:24" ht="15.75" x14ac:dyDescent="0.25">
      <c r="A1528" s="65"/>
      <c r="B1528" s="42" t="e">
        <f t="shared" si="49"/>
        <v>#REF!</v>
      </c>
      <c r="C1528" s="50"/>
      <c r="D1528" s="66"/>
      <c r="E1528" s="66"/>
      <c r="F1528" s="43" t="e">
        <f>NETWORKDAYS.INTL(D1528,E1528,1,#REF!)-1</f>
        <v>#REF!</v>
      </c>
      <c r="G1528" s="41"/>
      <c r="H1528" s="64"/>
      <c r="I1528" s="43" t="e">
        <f>NETWORKDAYS.INTL(E1528,H1528,1,#REF!)-1</f>
        <v>#REF!</v>
      </c>
      <c r="J1528" s="41"/>
      <c r="K1528" s="41"/>
      <c r="L1528" s="43" t="e">
        <f t="shared" si="48"/>
        <v>#REF!</v>
      </c>
      <c r="M1528" s="66"/>
      <c r="N1528" s="44"/>
      <c r="O1528" s="43" t="e">
        <f>NETWORKDAYS.INTL(M1528,N1528,1,#REF!)-1</f>
        <v>#REF!</v>
      </c>
      <c r="P1528" s="41"/>
      <c r="Q1528" s="47" t="e">
        <f>VLOOKUP(C1528,[1]Expéditions!$A:$C,3,FALSE)</f>
        <v>#N/A</v>
      </c>
      <c r="R1528" s="43" t="e">
        <f>NETWORKDAYS.INTL(N1528,Q1528,1,#REF!)-1</f>
        <v>#N/A</v>
      </c>
      <c r="S1528" s="50"/>
      <c r="X1528"/>
    </row>
    <row r="1529" spans="1:24" ht="15.75" x14ac:dyDescent="0.25">
      <c r="A1529" s="65"/>
      <c r="B1529" s="42" t="e">
        <f t="shared" si="49"/>
        <v>#REF!</v>
      </c>
      <c r="C1529" s="50"/>
      <c r="D1529" s="66"/>
      <c r="E1529" s="66"/>
      <c r="F1529" s="43" t="e">
        <f>NETWORKDAYS.INTL(D1529,E1529,1,#REF!)-1</f>
        <v>#REF!</v>
      </c>
      <c r="G1529" s="41"/>
      <c r="H1529" s="64"/>
      <c r="I1529" s="43" t="e">
        <f>NETWORKDAYS.INTL(E1529,H1529,1,#REF!)-1</f>
        <v>#REF!</v>
      </c>
      <c r="J1529" s="41"/>
      <c r="K1529" s="41"/>
      <c r="L1529" s="43" t="e">
        <f t="shared" si="48"/>
        <v>#REF!</v>
      </c>
      <c r="M1529" s="66"/>
      <c r="N1529" s="44"/>
      <c r="O1529" s="43" t="e">
        <f>NETWORKDAYS.INTL(M1529,N1529,1,#REF!)-1</f>
        <v>#REF!</v>
      </c>
      <c r="P1529" s="41"/>
      <c r="Q1529" s="47" t="e">
        <f>VLOOKUP(C1529,[1]Expéditions!$A:$C,3,FALSE)</f>
        <v>#N/A</v>
      </c>
      <c r="R1529" s="43" t="e">
        <f>NETWORKDAYS.INTL(N1529,Q1529,1,#REF!)-1</f>
        <v>#N/A</v>
      </c>
      <c r="S1529" s="50"/>
      <c r="X1529"/>
    </row>
    <row r="1530" spans="1:24" ht="15.75" x14ac:dyDescent="0.25">
      <c r="A1530" s="65"/>
      <c r="B1530" s="42" t="e">
        <f t="shared" si="49"/>
        <v>#REF!</v>
      </c>
      <c r="C1530" s="50"/>
      <c r="D1530" s="66"/>
      <c r="E1530" s="66"/>
      <c r="F1530" s="43" t="e">
        <f>NETWORKDAYS.INTL(D1530,E1530,1,#REF!)-1</f>
        <v>#REF!</v>
      </c>
      <c r="G1530" s="41"/>
      <c r="H1530" s="64"/>
      <c r="I1530" s="43" t="e">
        <f>NETWORKDAYS.INTL(E1530,H1530,1,#REF!)-1</f>
        <v>#REF!</v>
      </c>
      <c r="J1530" s="41"/>
      <c r="K1530" s="41"/>
      <c r="L1530" s="43" t="e">
        <f t="shared" si="48"/>
        <v>#REF!</v>
      </c>
      <c r="M1530" s="66"/>
      <c r="N1530" s="44"/>
      <c r="O1530" s="43" t="e">
        <f>NETWORKDAYS.INTL(M1530,N1530,1,#REF!)-1</f>
        <v>#REF!</v>
      </c>
      <c r="P1530" s="41"/>
      <c r="Q1530" s="47" t="e">
        <f>VLOOKUP(C1530,[1]Expéditions!$A:$C,3,FALSE)</f>
        <v>#N/A</v>
      </c>
      <c r="R1530" s="43" t="e">
        <f>NETWORKDAYS.INTL(N1530,Q1530,1,#REF!)-1</f>
        <v>#N/A</v>
      </c>
      <c r="S1530" s="50"/>
      <c r="X1530"/>
    </row>
    <row r="1531" spans="1:24" ht="15.75" x14ac:dyDescent="0.25">
      <c r="A1531" s="65"/>
      <c r="B1531" s="42" t="e">
        <f t="shared" si="49"/>
        <v>#REF!</v>
      </c>
      <c r="C1531" s="50"/>
      <c r="D1531" s="66"/>
      <c r="E1531" s="66"/>
      <c r="F1531" s="43" t="e">
        <f>NETWORKDAYS.INTL(D1531,E1531,1,#REF!)-1</f>
        <v>#REF!</v>
      </c>
      <c r="G1531" s="41"/>
      <c r="H1531" s="64"/>
      <c r="I1531" s="43" t="e">
        <f>NETWORKDAYS.INTL(E1531,H1531,1,#REF!)-1</f>
        <v>#REF!</v>
      </c>
      <c r="J1531" s="41"/>
      <c r="K1531" s="41"/>
      <c r="L1531" s="43" t="e">
        <f t="shared" si="48"/>
        <v>#REF!</v>
      </c>
      <c r="M1531" s="66"/>
      <c r="N1531" s="44"/>
      <c r="O1531" s="43" t="e">
        <f>NETWORKDAYS.INTL(M1531,N1531,1,#REF!)-1</f>
        <v>#REF!</v>
      </c>
      <c r="P1531" s="41"/>
      <c r="Q1531" s="47" t="e">
        <f>VLOOKUP(C1531,[1]Expéditions!$A:$C,3,FALSE)</f>
        <v>#N/A</v>
      </c>
      <c r="R1531" s="43" t="e">
        <f>NETWORKDAYS.INTL(N1531,Q1531,1,#REF!)-1</f>
        <v>#N/A</v>
      </c>
      <c r="S1531" s="50"/>
      <c r="X1531"/>
    </row>
    <row r="1532" spans="1:24" ht="15.75" x14ac:dyDescent="0.25">
      <c r="A1532" s="65"/>
      <c r="B1532" s="42" t="e">
        <f t="shared" si="49"/>
        <v>#REF!</v>
      </c>
      <c r="C1532" s="50"/>
      <c r="D1532" s="66"/>
      <c r="E1532" s="66"/>
      <c r="F1532" s="43" t="e">
        <f>NETWORKDAYS.INTL(D1532,E1532,1,#REF!)-1</f>
        <v>#REF!</v>
      </c>
      <c r="G1532" s="41"/>
      <c r="H1532" s="64"/>
      <c r="I1532" s="43" t="e">
        <f>NETWORKDAYS.INTL(E1532,H1532,1,#REF!)-1</f>
        <v>#REF!</v>
      </c>
      <c r="J1532" s="41"/>
      <c r="K1532" s="41"/>
      <c r="L1532" s="43" t="e">
        <f t="shared" si="48"/>
        <v>#REF!</v>
      </c>
      <c r="M1532" s="66"/>
      <c r="N1532" s="44"/>
      <c r="O1532" s="43" t="e">
        <f>NETWORKDAYS.INTL(M1532,N1532,1,#REF!)-1</f>
        <v>#REF!</v>
      </c>
      <c r="P1532" s="41"/>
      <c r="Q1532" s="47" t="e">
        <f>VLOOKUP(C1532,[1]Expéditions!$A:$C,3,FALSE)</f>
        <v>#N/A</v>
      </c>
      <c r="R1532" s="43" t="e">
        <f>NETWORKDAYS.INTL(N1532,Q1532,1,#REF!)-1</f>
        <v>#N/A</v>
      </c>
      <c r="S1532" s="50"/>
      <c r="X1532"/>
    </row>
    <row r="1533" spans="1:24" ht="15.75" x14ac:dyDescent="0.25">
      <c r="A1533" s="65"/>
      <c r="B1533" s="42" t="e">
        <f t="shared" si="49"/>
        <v>#REF!</v>
      </c>
      <c r="C1533" s="50"/>
      <c r="D1533" s="66"/>
      <c r="E1533" s="66"/>
      <c r="F1533" s="43" t="e">
        <f>NETWORKDAYS.INTL(D1533,E1533,1,#REF!)-1</f>
        <v>#REF!</v>
      </c>
      <c r="G1533" s="41"/>
      <c r="H1533" s="64"/>
      <c r="I1533" s="43" t="e">
        <f>NETWORKDAYS.INTL(E1533,H1533,1,#REF!)-1</f>
        <v>#REF!</v>
      </c>
      <c r="J1533" s="41"/>
      <c r="K1533" s="41"/>
      <c r="L1533" s="43" t="e">
        <f t="shared" si="48"/>
        <v>#REF!</v>
      </c>
      <c r="M1533" s="66"/>
      <c r="N1533" s="44"/>
      <c r="O1533" s="43" t="e">
        <f>NETWORKDAYS.INTL(M1533,N1533,1,#REF!)-1</f>
        <v>#REF!</v>
      </c>
      <c r="P1533" s="41"/>
      <c r="Q1533" s="47" t="e">
        <f>VLOOKUP(C1533,[1]Expéditions!$A:$C,3,FALSE)</f>
        <v>#N/A</v>
      </c>
      <c r="R1533" s="43" t="e">
        <f>NETWORKDAYS.INTL(N1533,Q1533,1,#REF!)-1</f>
        <v>#N/A</v>
      </c>
      <c r="S1533" s="50"/>
      <c r="X1533"/>
    </row>
    <row r="1534" spans="1:24" ht="15.75" x14ac:dyDescent="0.25">
      <c r="A1534" s="65"/>
      <c r="B1534" s="42" t="e">
        <f t="shared" si="49"/>
        <v>#REF!</v>
      </c>
      <c r="C1534" s="50"/>
      <c r="D1534" s="66"/>
      <c r="E1534" s="66"/>
      <c r="F1534" s="43" t="e">
        <f>NETWORKDAYS.INTL(D1534,E1534,1,#REF!)-1</f>
        <v>#REF!</v>
      </c>
      <c r="G1534" s="41"/>
      <c r="H1534" s="64"/>
      <c r="I1534" s="43" t="e">
        <f>NETWORKDAYS.INTL(E1534,H1534,1,#REF!)-1</f>
        <v>#REF!</v>
      </c>
      <c r="J1534" s="41"/>
      <c r="K1534" s="41"/>
      <c r="L1534" s="43" t="e">
        <f t="shared" si="48"/>
        <v>#REF!</v>
      </c>
      <c r="M1534" s="66"/>
      <c r="N1534" s="44"/>
      <c r="O1534" s="43" t="e">
        <f>NETWORKDAYS.INTL(M1534,N1534,1,#REF!)-1</f>
        <v>#REF!</v>
      </c>
      <c r="P1534" s="41"/>
      <c r="Q1534" s="47" t="e">
        <f>VLOOKUP(C1534,[1]Expéditions!$A:$C,3,FALSE)</f>
        <v>#N/A</v>
      </c>
      <c r="R1534" s="43" t="e">
        <f>NETWORKDAYS.INTL(N1534,Q1534,1,#REF!)-1</f>
        <v>#N/A</v>
      </c>
      <c r="S1534" s="50"/>
      <c r="X1534"/>
    </row>
    <row r="1535" spans="1:24" ht="15.75" x14ac:dyDescent="0.25">
      <c r="A1535" s="65"/>
      <c r="B1535" s="42" t="e">
        <f t="shared" si="49"/>
        <v>#REF!</v>
      </c>
      <c r="C1535" s="50"/>
      <c r="D1535" s="66"/>
      <c r="E1535" s="66"/>
      <c r="F1535" s="43" t="e">
        <f>NETWORKDAYS.INTL(D1535,E1535,1,#REF!)-1</f>
        <v>#REF!</v>
      </c>
      <c r="G1535" s="41"/>
      <c r="H1535" s="64"/>
      <c r="I1535" s="43" t="e">
        <f>NETWORKDAYS.INTL(E1535,H1535,1,#REF!)-1</f>
        <v>#REF!</v>
      </c>
      <c r="J1535" s="41"/>
      <c r="K1535" s="41"/>
      <c r="L1535" s="43" t="e">
        <f t="shared" si="48"/>
        <v>#REF!</v>
      </c>
      <c r="M1535" s="66"/>
      <c r="N1535" s="44"/>
      <c r="O1535" s="43" t="e">
        <f>NETWORKDAYS.INTL(M1535,N1535,1,#REF!)-1</f>
        <v>#REF!</v>
      </c>
      <c r="P1535" s="41"/>
      <c r="Q1535" s="47" t="e">
        <f>VLOOKUP(C1535,[1]Expéditions!$A:$C,3,FALSE)</f>
        <v>#N/A</v>
      </c>
      <c r="R1535" s="43" t="e">
        <f>NETWORKDAYS.INTL(N1535,Q1535,1,#REF!)-1</f>
        <v>#N/A</v>
      </c>
      <c r="S1535" s="50"/>
      <c r="X1535"/>
    </row>
    <row r="1536" spans="1:24" ht="15.75" x14ac:dyDescent="0.25">
      <c r="A1536" s="65"/>
      <c r="B1536" s="42" t="e">
        <f t="shared" si="49"/>
        <v>#REF!</v>
      </c>
      <c r="C1536" s="50"/>
      <c r="D1536" s="66"/>
      <c r="E1536" s="66"/>
      <c r="F1536" s="43" t="e">
        <f>NETWORKDAYS.INTL(D1536,E1536,1,#REF!)-1</f>
        <v>#REF!</v>
      </c>
      <c r="G1536" s="41"/>
      <c r="H1536" s="64"/>
      <c r="I1536" s="43" t="e">
        <f>NETWORKDAYS.INTL(E1536,H1536,1,#REF!)-1</f>
        <v>#REF!</v>
      </c>
      <c r="J1536" s="41"/>
      <c r="K1536" s="41"/>
      <c r="L1536" s="43" t="e">
        <f t="shared" si="48"/>
        <v>#REF!</v>
      </c>
      <c r="M1536" s="66"/>
      <c r="N1536" s="44"/>
      <c r="O1536" s="43" t="e">
        <f>NETWORKDAYS.INTL(M1536,N1536,1,#REF!)-1</f>
        <v>#REF!</v>
      </c>
      <c r="P1536" s="41"/>
      <c r="Q1536" s="47" t="e">
        <f>VLOOKUP(C1536,[1]Expéditions!$A:$C,3,FALSE)</f>
        <v>#N/A</v>
      </c>
      <c r="R1536" s="43" t="e">
        <f>NETWORKDAYS.INTL(N1536,Q1536,1,#REF!)-1</f>
        <v>#N/A</v>
      </c>
      <c r="S1536" s="50"/>
      <c r="X1536"/>
    </row>
    <row r="1537" spans="1:24" ht="15.75" x14ac:dyDescent="0.25">
      <c r="A1537" s="65"/>
      <c r="B1537" s="42" t="e">
        <f t="shared" si="49"/>
        <v>#REF!</v>
      </c>
      <c r="C1537" s="50"/>
      <c r="D1537" s="66"/>
      <c r="E1537" s="66"/>
      <c r="F1537" s="43" t="e">
        <f>NETWORKDAYS.INTL(D1537,E1537,1,#REF!)-1</f>
        <v>#REF!</v>
      </c>
      <c r="G1537" s="41"/>
      <c r="H1537" s="64"/>
      <c r="I1537" s="43" t="e">
        <f>NETWORKDAYS.INTL(E1537,H1537,1,#REF!)-1</f>
        <v>#REF!</v>
      </c>
      <c r="J1537" s="41"/>
      <c r="K1537" s="41"/>
      <c r="L1537" s="43" t="e">
        <f t="shared" si="48"/>
        <v>#REF!</v>
      </c>
      <c r="M1537" s="66"/>
      <c r="N1537" s="44"/>
      <c r="O1537" s="43" t="e">
        <f>NETWORKDAYS.INTL(M1537,N1537,1,#REF!)-1</f>
        <v>#REF!</v>
      </c>
      <c r="P1537" s="41"/>
      <c r="Q1537" s="47" t="e">
        <f>VLOOKUP(C1537,[1]Expéditions!$A:$C,3,FALSE)</f>
        <v>#N/A</v>
      </c>
      <c r="R1537" s="43" t="e">
        <f>NETWORKDAYS.INTL(N1537,Q1537,1,#REF!)-1</f>
        <v>#N/A</v>
      </c>
      <c r="S1537" s="50"/>
      <c r="X1537"/>
    </row>
    <row r="1538" spans="1:24" ht="15.75" x14ac:dyDescent="0.25">
      <c r="A1538" s="65"/>
      <c r="B1538" s="42" t="e">
        <f t="shared" si="49"/>
        <v>#REF!</v>
      </c>
      <c r="C1538" s="50"/>
      <c r="D1538" s="66"/>
      <c r="E1538" s="66"/>
      <c r="F1538" s="43" t="e">
        <f>NETWORKDAYS.INTL(D1538,E1538,1,#REF!)-1</f>
        <v>#REF!</v>
      </c>
      <c r="G1538" s="41"/>
      <c r="H1538" s="64"/>
      <c r="I1538" s="43" t="e">
        <f>NETWORKDAYS.INTL(E1538,H1538,1,#REF!)-1</f>
        <v>#REF!</v>
      </c>
      <c r="J1538" s="41"/>
      <c r="K1538" s="41"/>
      <c r="L1538" s="43" t="e">
        <f t="shared" si="48"/>
        <v>#REF!</v>
      </c>
      <c r="M1538" s="66"/>
      <c r="N1538" s="44"/>
      <c r="O1538" s="43" t="e">
        <f>NETWORKDAYS.INTL(M1538,N1538,1,#REF!)-1</f>
        <v>#REF!</v>
      </c>
      <c r="P1538" s="41"/>
      <c r="Q1538" s="47" t="e">
        <f>VLOOKUP(C1538,[1]Expéditions!$A:$C,3,FALSE)</f>
        <v>#N/A</v>
      </c>
      <c r="R1538" s="43" t="e">
        <f>NETWORKDAYS.INTL(N1538,Q1538,1,#REF!)-1</f>
        <v>#N/A</v>
      </c>
      <c r="S1538" s="50"/>
      <c r="X1538"/>
    </row>
    <row r="1539" spans="1:24" ht="15.75" x14ac:dyDescent="0.25">
      <c r="A1539" s="65"/>
      <c r="B1539" s="42" t="e">
        <f t="shared" si="49"/>
        <v>#REF!</v>
      </c>
      <c r="C1539" s="50"/>
      <c r="D1539" s="66"/>
      <c r="E1539" s="66"/>
      <c r="F1539" s="43" t="e">
        <f>NETWORKDAYS.INTL(D1539,E1539,1,#REF!)-1</f>
        <v>#REF!</v>
      </c>
      <c r="G1539" s="41"/>
      <c r="H1539" s="64"/>
      <c r="I1539" s="43" t="e">
        <f>NETWORKDAYS.INTL(E1539,H1539,1,#REF!)-1</f>
        <v>#REF!</v>
      </c>
      <c r="J1539" s="41"/>
      <c r="K1539" s="41"/>
      <c r="L1539" s="43" t="e">
        <f t="shared" si="48"/>
        <v>#REF!</v>
      </c>
      <c r="M1539" s="66"/>
      <c r="N1539" s="44"/>
      <c r="O1539" s="43" t="e">
        <f>NETWORKDAYS.INTL(M1539,N1539,1,#REF!)-1</f>
        <v>#REF!</v>
      </c>
      <c r="P1539" s="41"/>
      <c r="Q1539" s="47" t="e">
        <f>VLOOKUP(C1539,[1]Expéditions!$A:$C,3,FALSE)</f>
        <v>#N/A</v>
      </c>
      <c r="R1539" s="43" t="e">
        <f>NETWORKDAYS.INTL(N1539,Q1539,1,#REF!)-1</f>
        <v>#N/A</v>
      </c>
      <c r="S1539" s="50"/>
      <c r="X1539"/>
    </row>
    <row r="1540" spans="1:24" ht="15.75" x14ac:dyDescent="0.25">
      <c r="A1540" s="65"/>
      <c r="B1540" s="42" t="e">
        <f t="shared" si="49"/>
        <v>#REF!</v>
      </c>
      <c r="C1540" s="50"/>
      <c r="D1540" s="66"/>
      <c r="E1540" s="66"/>
      <c r="F1540" s="43" t="e">
        <f>NETWORKDAYS.INTL(D1540,E1540,1,#REF!)-1</f>
        <v>#REF!</v>
      </c>
      <c r="G1540" s="41"/>
      <c r="H1540" s="64"/>
      <c r="I1540" s="43" t="e">
        <f>NETWORKDAYS.INTL(E1540,H1540,1,#REF!)-1</f>
        <v>#REF!</v>
      </c>
      <c r="J1540" s="41"/>
      <c r="K1540" s="41"/>
      <c r="L1540" s="43" t="e">
        <f t="shared" si="48"/>
        <v>#REF!</v>
      </c>
      <c r="M1540" s="66"/>
      <c r="N1540" s="44"/>
      <c r="O1540" s="43" t="e">
        <f>NETWORKDAYS.INTL(M1540,N1540,1,#REF!)-1</f>
        <v>#REF!</v>
      </c>
      <c r="P1540" s="41"/>
      <c r="Q1540" s="47" t="e">
        <f>VLOOKUP(C1540,[1]Expéditions!$A:$C,3,FALSE)</f>
        <v>#N/A</v>
      </c>
      <c r="R1540" s="43" t="e">
        <f>NETWORKDAYS.INTL(N1540,Q1540,1,#REF!)-1</f>
        <v>#N/A</v>
      </c>
      <c r="S1540" s="50"/>
      <c r="X1540"/>
    </row>
    <row r="1541" spans="1:24" ht="15.75" x14ac:dyDescent="0.25">
      <c r="A1541" s="65"/>
      <c r="B1541" s="42" t="e">
        <f t="shared" si="49"/>
        <v>#REF!</v>
      </c>
      <c r="C1541" s="50"/>
      <c r="D1541" s="66"/>
      <c r="E1541" s="66"/>
      <c r="F1541" s="43" t="e">
        <f>NETWORKDAYS.INTL(D1541,E1541,1,#REF!)-1</f>
        <v>#REF!</v>
      </c>
      <c r="G1541" s="41"/>
      <c r="H1541" s="64"/>
      <c r="I1541" s="43" t="e">
        <f>NETWORKDAYS.INTL(E1541,H1541,1,#REF!)-1</f>
        <v>#REF!</v>
      </c>
      <c r="J1541" s="41"/>
      <c r="K1541" s="41"/>
      <c r="L1541" s="43" t="e">
        <f t="shared" si="48"/>
        <v>#REF!</v>
      </c>
      <c r="M1541" s="66"/>
      <c r="N1541" s="44"/>
      <c r="O1541" s="43" t="e">
        <f>NETWORKDAYS.INTL(M1541,N1541,1,#REF!)-1</f>
        <v>#REF!</v>
      </c>
      <c r="P1541" s="41"/>
      <c r="Q1541" s="47" t="e">
        <f>VLOOKUP(C1541,[1]Expéditions!$A:$C,3,FALSE)</f>
        <v>#N/A</v>
      </c>
      <c r="R1541" s="43" t="e">
        <f>NETWORKDAYS.INTL(N1541,Q1541,1,#REF!)-1</f>
        <v>#N/A</v>
      </c>
      <c r="S1541" s="50"/>
      <c r="X1541"/>
    </row>
    <row r="1542" spans="1:24" ht="15.75" x14ac:dyDescent="0.25">
      <c r="A1542" s="65"/>
      <c r="B1542" s="42" t="e">
        <f t="shared" si="49"/>
        <v>#REF!</v>
      </c>
      <c r="C1542" s="50"/>
      <c r="D1542" s="66"/>
      <c r="E1542" s="66"/>
      <c r="F1542" s="43" t="e">
        <f>NETWORKDAYS.INTL(D1542,E1542,1,#REF!)-1</f>
        <v>#REF!</v>
      </c>
      <c r="G1542" s="41"/>
      <c r="H1542" s="64"/>
      <c r="I1542" s="43" t="e">
        <f>NETWORKDAYS.INTL(E1542,H1542,1,#REF!)-1</f>
        <v>#REF!</v>
      </c>
      <c r="J1542" s="41"/>
      <c r="K1542" s="41"/>
      <c r="L1542" s="43" t="e">
        <f t="shared" si="48"/>
        <v>#REF!</v>
      </c>
      <c r="M1542" s="66"/>
      <c r="N1542" s="44"/>
      <c r="O1542" s="43" t="e">
        <f>NETWORKDAYS.INTL(M1542,N1542,1,#REF!)-1</f>
        <v>#REF!</v>
      </c>
      <c r="P1542" s="41"/>
      <c r="Q1542" s="47" t="e">
        <f>VLOOKUP(C1542,[1]Expéditions!$A:$C,3,FALSE)</f>
        <v>#N/A</v>
      </c>
      <c r="R1542" s="43" t="e">
        <f>NETWORKDAYS.INTL(N1542,Q1542,1,#REF!)-1</f>
        <v>#N/A</v>
      </c>
      <c r="S1542" s="50"/>
      <c r="X1542"/>
    </row>
    <row r="1543" spans="1:24" ht="15.75" x14ac:dyDescent="0.25">
      <c r="A1543" s="65"/>
      <c r="B1543" s="42" t="e">
        <f t="shared" si="49"/>
        <v>#REF!</v>
      </c>
      <c r="C1543" s="50"/>
      <c r="D1543" s="66"/>
      <c r="E1543" s="66"/>
      <c r="F1543" s="43" t="e">
        <f>NETWORKDAYS.INTL(D1543,E1543,1,#REF!)-1</f>
        <v>#REF!</v>
      </c>
      <c r="G1543" s="41"/>
      <c r="H1543" s="64"/>
      <c r="I1543" s="43" t="e">
        <f>NETWORKDAYS.INTL(E1543,H1543,1,#REF!)-1</f>
        <v>#REF!</v>
      </c>
      <c r="J1543" s="41"/>
      <c r="K1543" s="41"/>
      <c r="L1543" s="43" t="e">
        <f t="shared" si="48"/>
        <v>#REF!</v>
      </c>
      <c r="M1543" s="66"/>
      <c r="N1543" s="44"/>
      <c r="O1543" s="43" t="e">
        <f>NETWORKDAYS.INTL(M1543,N1543,1,#REF!)-1</f>
        <v>#REF!</v>
      </c>
      <c r="P1543" s="41"/>
      <c r="Q1543" s="47" t="e">
        <f>VLOOKUP(C1543,[1]Expéditions!$A:$C,3,FALSE)</f>
        <v>#N/A</v>
      </c>
      <c r="R1543" s="43" t="e">
        <f>NETWORKDAYS.INTL(N1543,Q1543,1,#REF!)-1</f>
        <v>#N/A</v>
      </c>
      <c r="S1543" s="50"/>
      <c r="X1543"/>
    </row>
    <row r="1544" spans="1:24" ht="15.75" x14ac:dyDescent="0.25">
      <c r="A1544" s="65"/>
      <c r="B1544" s="42" t="e">
        <f t="shared" si="49"/>
        <v>#REF!</v>
      </c>
      <c r="C1544" s="50"/>
      <c r="D1544" s="66"/>
      <c r="E1544" s="66"/>
      <c r="F1544" s="43" t="e">
        <f>NETWORKDAYS.INTL(D1544,E1544,1,#REF!)-1</f>
        <v>#REF!</v>
      </c>
      <c r="G1544" s="41"/>
      <c r="H1544" s="64"/>
      <c r="I1544" s="43" t="e">
        <f>NETWORKDAYS.INTL(E1544,H1544,1,#REF!)-1</f>
        <v>#REF!</v>
      </c>
      <c r="J1544" s="41"/>
      <c r="K1544" s="41"/>
      <c r="L1544" s="43" t="e">
        <f t="shared" si="48"/>
        <v>#REF!</v>
      </c>
      <c r="M1544" s="66"/>
      <c r="N1544" s="44"/>
      <c r="O1544" s="43" t="e">
        <f>NETWORKDAYS.INTL(M1544,N1544,1,#REF!)-1</f>
        <v>#REF!</v>
      </c>
      <c r="P1544" s="41"/>
      <c r="Q1544" s="47" t="e">
        <f>VLOOKUP(C1544,[1]Expéditions!$A:$C,3,FALSE)</f>
        <v>#N/A</v>
      </c>
      <c r="R1544" s="43" t="e">
        <f>NETWORKDAYS.INTL(N1544,Q1544,1,#REF!)-1</f>
        <v>#N/A</v>
      </c>
      <c r="S1544" s="50"/>
      <c r="X1544"/>
    </row>
    <row r="1545" spans="1:24" ht="15.75" x14ac:dyDescent="0.25">
      <c r="A1545" s="65"/>
      <c r="B1545" s="42" t="e">
        <f t="shared" si="49"/>
        <v>#REF!</v>
      </c>
      <c r="C1545" s="50"/>
      <c r="D1545" s="66"/>
      <c r="E1545" s="66"/>
      <c r="F1545" s="43" t="e">
        <f>NETWORKDAYS.INTL(D1545,E1545,1,#REF!)-1</f>
        <v>#REF!</v>
      </c>
      <c r="G1545" s="41"/>
      <c r="H1545" s="64"/>
      <c r="I1545" s="43" t="e">
        <f>NETWORKDAYS.INTL(E1545,H1545,1,#REF!)-1</f>
        <v>#REF!</v>
      </c>
      <c r="J1545" s="41"/>
      <c r="K1545" s="41"/>
      <c r="L1545" s="43" t="e">
        <f t="shared" si="48"/>
        <v>#REF!</v>
      </c>
      <c r="M1545" s="66"/>
      <c r="N1545" s="44"/>
      <c r="O1545" s="43" t="e">
        <f>NETWORKDAYS.INTL(M1545,N1545,1,#REF!)-1</f>
        <v>#REF!</v>
      </c>
      <c r="P1545" s="41"/>
      <c r="Q1545" s="47" t="e">
        <f>VLOOKUP(C1545,[1]Expéditions!$A:$C,3,FALSE)</f>
        <v>#N/A</v>
      </c>
      <c r="R1545" s="43" t="e">
        <f>NETWORKDAYS.INTL(N1545,Q1545,1,#REF!)-1</f>
        <v>#N/A</v>
      </c>
      <c r="S1545" s="50"/>
      <c r="X1545"/>
    </row>
    <row r="1546" spans="1:24" ht="15.75" x14ac:dyDescent="0.25">
      <c r="A1546" s="65"/>
      <c r="B1546" s="42" t="e">
        <f t="shared" si="49"/>
        <v>#REF!</v>
      </c>
      <c r="C1546" s="50"/>
      <c r="D1546" s="66"/>
      <c r="E1546" s="66"/>
      <c r="F1546" s="43" t="e">
        <f>NETWORKDAYS.INTL(D1546,E1546,1,#REF!)-1</f>
        <v>#REF!</v>
      </c>
      <c r="G1546" s="41"/>
      <c r="H1546" s="64"/>
      <c r="I1546" s="43" t="e">
        <f>NETWORKDAYS.INTL(E1546,H1546,1,#REF!)-1</f>
        <v>#REF!</v>
      </c>
      <c r="J1546" s="41"/>
      <c r="K1546" s="41"/>
      <c r="L1546" s="43" t="e">
        <f t="shared" si="48"/>
        <v>#REF!</v>
      </c>
      <c r="M1546" s="66"/>
      <c r="N1546" s="44"/>
      <c r="O1546" s="43" t="e">
        <f>NETWORKDAYS.INTL(M1546,N1546,1,#REF!)-1</f>
        <v>#REF!</v>
      </c>
      <c r="P1546" s="41"/>
      <c r="Q1546" s="47" t="e">
        <f>VLOOKUP(C1546,[1]Expéditions!$A:$C,3,FALSE)</f>
        <v>#N/A</v>
      </c>
      <c r="R1546" s="43" t="e">
        <f>NETWORKDAYS.INTL(N1546,Q1546,1,#REF!)-1</f>
        <v>#N/A</v>
      </c>
      <c r="S1546" s="50"/>
      <c r="X1546"/>
    </row>
    <row r="1547" spans="1:24" ht="15.75" x14ac:dyDescent="0.25">
      <c r="A1547" s="65"/>
      <c r="B1547" s="42" t="e">
        <f t="shared" si="49"/>
        <v>#REF!</v>
      </c>
      <c r="C1547" s="50"/>
      <c r="D1547" s="66"/>
      <c r="E1547" s="66"/>
      <c r="F1547" s="43" t="e">
        <f>NETWORKDAYS.INTL(D1547,E1547,1,#REF!)-1</f>
        <v>#REF!</v>
      </c>
      <c r="G1547" s="41"/>
      <c r="H1547" s="64"/>
      <c r="I1547" s="43" t="e">
        <f>NETWORKDAYS.INTL(E1547,H1547,1,#REF!)-1</f>
        <v>#REF!</v>
      </c>
      <c r="J1547" s="41"/>
      <c r="K1547" s="41"/>
      <c r="L1547" s="43" t="e">
        <f t="shared" si="48"/>
        <v>#REF!</v>
      </c>
      <c r="M1547" s="66"/>
      <c r="N1547" s="44"/>
      <c r="O1547" s="43" t="e">
        <f>NETWORKDAYS.INTL(M1547,N1547,1,#REF!)-1</f>
        <v>#REF!</v>
      </c>
      <c r="P1547" s="41"/>
      <c r="Q1547" s="47" t="e">
        <f>VLOOKUP(C1547,[1]Expéditions!$A:$C,3,FALSE)</f>
        <v>#N/A</v>
      </c>
      <c r="R1547" s="43" t="e">
        <f>NETWORKDAYS.INTL(N1547,Q1547,1,#REF!)-1</f>
        <v>#N/A</v>
      </c>
      <c r="S1547" s="50"/>
      <c r="X1547"/>
    </row>
    <row r="1548" spans="1:24" ht="15.75" x14ac:dyDescent="0.25">
      <c r="A1548" s="65"/>
      <c r="B1548" s="42" t="e">
        <f t="shared" si="49"/>
        <v>#REF!</v>
      </c>
      <c r="C1548" s="50"/>
      <c r="D1548" s="66"/>
      <c r="E1548" s="66"/>
      <c r="F1548" s="43" t="e">
        <f>NETWORKDAYS.INTL(D1548,E1548,1,#REF!)-1</f>
        <v>#REF!</v>
      </c>
      <c r="G1548" s="41"/>
      <c r="H1548" s="64"/>
      <c r="I1548" s="43" t="e">
        <f>NETWORKDAYS.INTL(E1548,H1548,1,#REF!)-1</f>
        <v>#REF!</v>
      </c>
      <c r="J1548" s="41"/>
      <c r="K1548" s="41"/>
      <c r="L1548" s="43" t="e">
        <f t="shared" si="48"/>
        <v>#REF!</v>
      </c>
      <c r="M1548" s="66"/>
      <c r="N1548" s="44"/>
      <c r="O1548" s="43" t="e">
        <f>NETWORKDAYS.INTL(M1548,N1548,1,#REF!)-1</f>
        <v>#REF!</v>
      </c>
      <c r="P1548" s="41"/>
      <c r="Q1548" s="47" t="e">
        <f>VLOOKUP(C1548,[1]Expéditions!$A:$C,3,FALSE)</f>
        <v>#N/A</v>
      </c>
      <c r="R1548" s="43" t="e">
        <f>NETWORKDAYS.INTL(N1548,Q1548,1,#REF!)-1</f>
        <v>#N/A</v>
      </c>
      <c r="S1548" s="50"/>
      <c r="X1548"/>
    </row>
    <row r="1549" spans="1:24" ht="15.75" x14ac:dyDescent="0.25">
      <c r="A1549" s="65"/>
      <c r="B1549" s="42" t="e">
        <f t="shared" si="49"/>
        <v>#REF!</v>
      </c>
      <c r="C1549" s="50"/>
      <c r="D1549" s="66"/>
      <c r="E1549" s="66"/>
      <c r="F1549" s="43" t="e">
        <f>NETWORKDAYS.INTL(D1549,E1549,1,#REF!)-1</f>
        <v>#REF!</v>
      </c>
      <c r="G1549" s="41"/>
      <c r="H1549" s="64"/>
      <c r="I1549" s="43" t="e">
        <f>NETWORKDAYS.INTL(E1549,H1549,1,#REF!)-1</f>
        <v>#REF!</v>
      </c>
      <c r="J1549" s="41"/>
      <c r="K1549" s="41"/>
      <c r="L1549" s="43" t="e">
        <f t="shared" si="48"/>
        <v>#REF!</v>
      </c>
      <c r="M1549" s="66"/>
      <c r="N1549" s="44"/>
      <c r="O1549" s="43" t="e">
        <f>NETWORKDAYS.INTL(M1549,N1549,1,#REF!)-1</f>
        <v>#REF!</v>
      </c>
      <c r="P1549" s="41"/>
      <c r="Q1549" s="47" t="e">
        <f>VLOOKUP(C1549,[1]Expéditions!$A:$C,3,FALSE)</f>
        <v>#N/A</v>
      </c>
      <c r="R1549" s="43" t="e">
        <f>NETWORKDAYS.INTL(N1549,Q1549,1,#REF!)-1</f>
        <v>#N/A</v>
      </c>
      <c r="S1549" s="50"/>
      <c r="X1549"/>
    </row>
    <row r="1550" spans="1:24" ht="15.75" x14ac:dyDescent="0.25">
      <c r="A1550" s="65"/>
      <c r="B1550" s="42" t="e">
        <f t="shared" si="49"/>
        <v>#REF!</v>
      </c>
      <c r="C1550" s="50"/>
      <c r="D1550" s="66"/>
      <c r="E1550" s="66"/>
      <c r="F1550" s="43" t="e">
        <f>NETWORKDAYS.INTL(D1550,E1550,1,#REF!)-1</f>
        <v>#REF!</v>
      </c>
      <c r="G1550" s="41"/>
      <c r="H1550" s="64"/>
      <c r="I1550" s="43" t="e">
        <f>NETWORKDAYS.INTL(E1550,H1550,1,#REF!)-1</f>
        <v>#REF!</v>
      </c>
      <c r="J1550" s="41"/>
      <c r="K1550" s="41"/>
      <c r="L1550" s="43" t="e">
        <f t="shared" ref="L1550:L1613" si="50">F1550+I1550</f>
        <v>#REF!</v>
      </c>
      <c r="M1550" s="66"/>
      <c r="N1550" s="44"/>
      <c r="O1550" s="43" t="e">
        <f>NETWORKDAYS.INTL(M1550,N1550,1,#REF!)-1</f>
        <v>#REF!</v>
      </c>
      <c r="P1550" s="41"/>
      <c r="Q1550" s="47" t="e">
        <f>VLOOKUP(C1550,[1]Expéditions!$A:$C,3,FALSE)</f>
        <v>#N/A</v>
      </c>
      <c r="R1550" s="43" t="e">
        <f>NETWORKDAYS.INTL(N1550,Q1550,1,#REF!)-1</f>
        <v>#N/A</v>
      </c>
      <c r="S1550" s="50"/>
      <c r="X1550"/>
    </row>
    <row r="1551" spans="1:24" ht="15.75" x14ac:dyDescent="0.25">
      <c r="A1551" s="65"/>
      <c r="B1551" s="42" t="e">
        <f t="shared" ref="B1551:B1614" si="51">B1550+1</f>
        <v>#REF!</v>
      </c>
      <c r="C1551" s="50"/>
      <c r="D1551" s="66"/>
      <c r="E1551" s="66"/>
      <c r="F1551" s="43" t="e">
        <f>NETWORKDAYS.INTL(D1551,E1551,1,#REF!)-1</f>
        <v>#REF!</v>
      </c>
      <c r="G1551" s="41"/>
      <c r="H1551" s="64"/>
      <c r="I1551" s="43" t="e">
        <f>NETWORKDAYS.INTL(E1551,H1551,1,#REF!)-1</f>
        <v>#REF!</v>
      </c>
      <c r="J1551" s="41"/>
      <c r="K1551" s="41"/>
      <c r="L1551" s="43" t="e">
        <f t="shared" si="50"/>
        <v>#REF!</v>
      </c>
      <c r="M1551" s="66"/>
      <c r="N1551" s="44"/>
      <c r="O1551" s="43" t="e">
        <f>NETWORKDAYS.INTL(M1551,N1551,1,#REF!)-1</f>
        <v>#REF!</v>
      </c>
      <c r="P1551" s="41"/>
      <c r="Q1551" s="47" t="e">
        <f>VLOOKUP(C1551,[1]Expéditions!$A:$C,3,FALSE)</f>
        <v>#N/A</v>
      </c>
      <c r="R1551" s="43" t="e">
        <f>NETWORKDAYS.INTL(N1551,Q1551,1,#REF!)-1</f>
        <v>#N/A</v>
      </c>
      <c r="S1551" s="50"/>
      <c r="X1551"/>
    </row>
    <row r="1552" spans="1:24" ht="15.75" x14ac:dyDescent="0.25">
      <c r="A1552" s="65"/>
      <c r="B1552" s="42" t="e">
        <f t="shared" si="51"/>
        <v>#REF!</v>
      </c>
      <c r="C1552" s="50"/>
      <c r="D1552" s="66"/>
      <c r="E1552" s="66"/>
      <c r="F1552" s="43" t="e">
        <f>NETWORKDAYS.INTL(D1552,E1552,1,#REF!)-1</f>
        <v>#REF!</v>
      </c>
      <c r="G1552" s="41"/>
      <c r="H1552" s="64"/>
      <c r="I1552" s="43" t="e">
        <f>NETWORKDAYS.INTL(E1552,H1552,1,#REF!)-1</f>
        <v>#REF!</v>
      </c>
      <c r="J1552" s="41"/>
      <c r="K1552" s="41"/>
      <c r="L1552" s="43" t="e">
        <f t="shared" si="50"/>
        <v>#REF!</v>
      </c>
      <c r="M1552" s="66"/>
      <c r="N1552" s="44"/>
      <c r="O1552" s="43" t="e">
        <f>NETWORKDAYS.INTL(M1552,N1552,1,#REF!)-1</f>
        <v>#REF!</v>
      </c>
      <c r="P1552" s="41"/>
      <c r="Q1552" s="47" t="e">
        <f>VLOOKUP(C1552,[1]Expéditions!$A:$C,3,FALSE)</f>
        <v>#N/A</v>
      </c>
      <c r="R1552" s="43" t="e">
        <f>NETWORKDAYS.INTL(N1552,Q1552,1,#REF!)-1</f>
        <v>#N/A</v>
      </c>
      <c r="S1552" s="50"/>
      <c r="X1552"/>
    </row>
    <row r="1553" spans="1:24" ht="15.75" x14ac:dyDescent="0.25">
      <c r="A1553" s="65"/>
      <c r="B1553" s="42" t="e">
        <f t="shared" si="51"/>
        <v>#REF!</v>
      </c>
      <c r="C1553" s="50"/>
      <c r="D1553" s="66"/>
      <c r="E1553" s="66"/>
      <c r="F1553" s="43" t="e">
        <f>NETWORKDAYS.INTL(D1553,E1553,1,#REF!)-1</f>
        <v>#REF!</v>
      </c>
      <c r="G1553" s="41"/>
      <c r="H1553" s="64"/>
      <c r="I1553" s="43" t="e">
        <f>NETWORKDAYS.INTL(E1553,H1553,1,#REF!)-1</f>
        <v>#REF!</v>
      </c>
      <c r="J1553" s="41"/>
      <c r="K1553" s="41"/>
      <c r="L1553" s="43" t="e">
        <f t="shared" si="50"/>
        <v>#REF!</v>
      </c>
      <c r="M1553" s="66"/>
      <c r="N1553" s="44"/>
      <c r="O1553" s="43" t="e">
        <f>NETWORKDAYS.INTL(M1553,N1553,1,#REF!)-1</f>
        <v>#REF!</v>
      </c>
      <c r="P1553" s="41"/>
      <c r="Q1553" s="47" t="e">
        <f>VLOOKUP(C1553,[1]Expéditions!$A:$C,3,FALSE)</f>
        <v>#N/A</v>
      </c>
      <c r="R1553" s="43" t="e">
        <f>NETWORKDAYS.INTL(N1553,Q1553,1,#REF!)-1</f>
        <v>#N/A</v>
      </c>
      <c r="S1553" s="50"/>
      <c r="X1553"/>
    </row>
    <row r="1554" spans="1:24" ht="15.75" x14ac:dyDescent="0.25">
      <c r="A1554" s="65"/>
      <c r="B1554" s="42" t="e">
        <f t="shared" si="51"/>
        <v>#REF!</v>
      </c>
      <c r="C1554" s="50"/>
      <c r="D1554" s="66"/>
      <c r="E1554" s="66"/>
      <c r="F1554" s="43" t="e">
        <f>NETWORKDAYS.INTL(D1554,E1554,1,#REF!)-1</f>
        <v>#REF!</v>
      </c>
      <c r="G1554" s="41"/>
      <c r="H1554" s="64"/>
      <c r="I1554" s="43" t="e">
        <f>NETWORKDAYS.INTL(E1554,H1554,1,#REF!)-1</f>
        <v>#REF!</v>
      </c>
      <c r="J1554" s="41"/>
      <c r="K1554" s="41"/>
      <c r="L1554" s="43" t="e">
        <f t="shared" si="50"/>
        <v>#REF!</v>
      </c>
      <c r="M1554" s="66"/>
      <c r="N1554" s="44"/>
      <c r="O1554" s="43" t="e">
        <f>NETWORKDAYS.INTL(M1554,N1554,1,#REF!)-1</f>
        <v>#REF!</v>
      </c>
      <c r="P1554" s="41"/>
      <c r="Q1554" s="47" t="e">
        <f>VLOOKUP(C1554,[1]Expéditions!$A:$C,3,FALSE)</f>
        <v>#N/A</v>
      </c>
      <c r="R1554" s="43" t="e">
        <f>NETWORKDAYS.INTL(N1554,Q1554,1,#REF!)-1</f>
        <v>#N/A</v>
      </c>
      <c r="S1554" s="50"/>
      <c r="X1554"/>
    </row>
    <row r="1555" spans="1:24" ht="15.75" x14ac:dyDescent="0.25">
      <c r="A1555" s="65"/>
      <c r="B1555" s="42" t="e">
        <f t="shared" si="51"/>
        <v>#REF!</v>
      </c>
      <c r="C1555" s="50"/>
      <c r="D1555" s="66"/>
      <c r="E1555" s="66"/>
      <c r="F1555" s="43" t="e">
        <f>NETWORKDAYS.INTL(D1555,E1555,1,#REF!)-1</f>
        <v>#REF!</v>
      </c>
      <c r="G1555" s="41"/>
      <c r="H1555" s="64"/>
      <c r="I1555" s="43" t="e">
        <f>NETWORKDAYS.INTL(E1555,H1555,1,#REF!)-1</f>
        <v>#REF!</v>
      </c>
      <c r="J1555" s="41"/>
      <c r="K1555" s="41"/>
      <c r="L1555" s="43" t="e">
        <f t="shared" si="50"/>
        <v>#REF!</v>
      </c>
      <c r="M1555" s="66"/>
      <c r="N1555" s="44"/>
      <c r="O1555" s="43" t="e">
        <f>NETWORKDAYS.INTL(M1555,N1555,1,#REF!)-1</f>
        <v>#REF!</v>
      </c>
      <c r="P1555" s="41"/>
      <c r="Q1555" s="47" t="e">
        <f>VLOOKUP(C1555,[1]Expéditions!$A:$C,3,FALSE)</f>
        <v>#N/A</v>
      </c>
      <c r="R1555" s="43" t="e">
        <f>NETWORKDAYS.INTL(N1555,Q1555,1,#REF!)-1</f>
        <v>#N/A</v>
      </c>
      <c r="S1555" s="50"/>
      <c r="X1555"/>
    </row>
    <row r="1556" spans="1:24" ht="15.75" x14ac:dyDescent="0.25">
      <c r="A1556" s="65"/>
      <c r="B1556" s="42" t="e">
        <f t="shared" si="51"/>
        <v>#REF!</v>
      </c>
      <c r="C1556" s="50"/>
      <c r="D1556" s="66"/>
      <c r="E1556" s="66"/>
      <c r="F1556" s="43" t="e">
        <f>NETWORKDAYS.INTL(D1556,E1556,1,#REF!)-1</f>
        <v>#REF!</v>
      </c>
      <c r="G1556" s="41"/>
      <c r="H1556" s="64"/>
      <c r="I1556" s="43" t="e">
        <f>NETWORKDAYS.INTL(E1556,H1556,1,#REF!)-1</f>
        <v>#REF!</v>
      </c>
      <c r="J1556" s="41"/>
      <c r="K1556" s="41"/>
      <c r="L1556" s="43" t="e">
        <f t="shared" si="50"/>
        <v>#REF!</v>
      </c>
      <c r="M1556" s="66"/>
      <c r="N1556" s="44"/>
      <c r="O1556" s="43" t="e">
        <f>NETWORKDAYS.INTL(M1556,N1556,1,#REF!)-1</f>
        <v>#REF!</v>
      </c>
      <c r="P1556" s="41"/>
      <c r="Q1556" s="47" t="e">
        <f>VLOOKUP(C1556,[1]Expéditions!$A:$C,3,FALSE)</f>
        <v>#N/A</v>
      </c>
      <c r="R1556" s="43" t="e">
        <f>NETWORKDAYS.INTL(N1556,Q1556,1,#REF!)-1</f>
        <v>#N/A</v>
      </c>
      <c r="S1556" s="50"/>
      <c r="X1556"/>
    </row>
    <row r="1557" spans="1:24" ht="15.75" x14ac:dyDescent="0.25">
      <c r="A1557" s="65"/>
      <c r="B1557" s="42" t="e">
        <f t="shared" si="51"/>
        <v>#REF!</v>
      </c>
      <c r="C1557" s="50"/>
      <c r="D1557" s="66"/>
      <c r="E1557" s="66"/>
      <c r="F1557" s="43" t="e">
        <f>NETWORKDAYS.INTL(D1557,E1557,1,#REF!)-1</f>
        <v>#REF!</v>
      </c>
      <c r="G1557" s="41"/>
      <c r="H1557" s="64"/>
      <c r="I1557" s="43" t="e">
        <f>NETWORKDAYS.INTL(E1557,H1557,1,#REF!)-1</f>
        <v>#REF!</v>
      </c>
      <c r="J1557" s="41"/>
      <c r="K1557" s="41"/>
      <c r="L1557" s="43" t="e">
        <f t="shared" si="50"/>
        <v>#REF!</v>
      </c>
      <c r="M1557" s="66"/>
      <c r="N1557" s="44"/>
      <c r="O1557" s="43" t="e">
        <f>NETWORKDAYS.INTL(M1557,N1557,1,#REF!)-1</f>
        <v>#REF!</v>
      </c>
      <c r="P1557" s="41"/>
      <c r="Q1557" s="47" t="e">
        <f>VLOOKUP(C1557,[1]Expéditions!$A:$C,3,FALSE)</f>
        <v>#N/A</v>
      </c>
      <c r="R1557" s="43" t="e">
        <f>NETWORKDAYS.INTL(N1557,Q1557,1,#REF!)-1</f>
        <v>#N/A</v>
      </c>
      <c r="S1557" s="50"/>
      <c r="X1557"/>
    </row>
    <row r="1558" spans="1:24" ht="15.75" x14ac:dyDescent="0.25">
      <c r="A1558" s="65"/>
      <c r="B1558" s="42" t="e">
        <f t="shared" si="51"/>
        <v>#REF!</v>
      </c>
      <c r="C1558" s="50"/>
      <c r="D1558" s="66"/>
      <c r="E1558" s="66"/>
      <c r="F1558" s="43" t="e">
        <f>NETWORKDAYS.INTL(D1558,E1558,1,#REF!)-1</f>
        <v>#REF!</v>
      </c>
      <c r="G1558" s="41"/>
      <c r="H1558" s="64"/>
      <c r="I1558" s="43" t="e">
        <f>NETWORKDAYS.INTL(E1558,H1558,1,#REF!)-1</f>
        <v>#REF!</v>
      </c>
      <c r="J1558" s="41"/>
      <c r="K1558" s="41"/>
      <c r="L1558" s="43" t="e">
        <f t="shared" si="50"/>
        <v>#REF!</v>
      </c>
      <c r="M1558" s="66"/>
      <c r="N1558" s="44"/>
      <c r="O1558" s="43" t="e">
        <f>NETWORKDAYS.INTL(M1558,N1558,1,#REF!)-1</f>
        <v>#REF!</v>
      </c>
      <c r="P1558" s="41"/>
      <c r="Q1558" s="47" t="e">
        <f>VLOOKUP(C1558,[1]Expéditions!$A:$C,3,FALSE)</f>
        <v>#N/A</v>
      </c>
      <c r="R1558" s="43" t="e">
        <f>NETWORKDAYS.INTL(N1558,Q1558,1,#REF!)-1</f>
        <v>#N/A</v>
      </c>
      <c r="S1558" s="50"/>
      <c r="X1558"/>
    </row>
    <row r="1559" spans="1:24" ht="15.75" x14ac:dyDescent="0.25">
      <c r="A1559" s="65"/>
      <c r="B1559" s="42" t="e">
        <f t="shared" si="51"/>
        <v>#REF!</v>
      </c>
      <c r="C1559" s="50"/>
      <c r="D1559" s="66"/>
      <c r="E1559" s="66"/>
      <c r="F1559" s="43" t="e">
        <f>NETWORKDAYS.INTL(D1559,E1559,1,#REF!)-1</f>
        <v>#REF!</v>
      </c>
      <c r="G1559" s="41"/>
      <c r="H1559" s="64"/>
      <c r="I1559" s="43" t="e">
        <f>NETWORKDAYS.INTL(E1559,H1559,1,#REF!)-1</f>
        <v>#REF!</v>
      </c>
      <c r="J1559" s="41"/>
      <c r="K1559" s="41"/>
      <c r="L1559" s="43" t="e">
        <f t="shared" si="50"/>
        <v>#REF!</v>
      </c>
      <c r="M1559" s="66"/>
      <c r="N1559" s="44"/>
      <c r="O1559" s="43" t="e">
        <f>NETWORKDAYS.INTL(M1559,N1559,1,#REF!)-1</f>
        <v>#REF!</v>
      </c>
      <c r="P1559" s="41"/>
      <c r="Q1559" s="47" t="e">
        <f>VLOOKUP(C1559,[1]Expéditions!$A:$C,3,FALSE)</f>
        <v>#N/A</v>
      </c>
      <c r="R1559" s="43" t="e">
        <f>NETWORKDAYS.INTL(N1559,Q1559,1,#REF!)-1</f>
        <v>#N/A</v>
      </c>
      <c r="S1559" s="50"/>
      <c r="X1559"/>
    </row>
    <row r="1560" spans="1:24" ht="15.75" x14ac:dyDescent="0.25">
      <c r="A1560" s="65"/>
      <c r="B1560" s="42" t="e">
        <f t="shared" si="51"/>
        <v>#REF!</v>
      </c>
      <c r="C1560" s="50"/>
      <c r="D1560" s="66"/>
      <c r="E1560" s="66"/>
      <c r="F1560" s="43" t="e">
        <f>NETWORKDAYS.INTL(D1560,E1560,1,#REF!)-1</f>
        <v>#REF!</v>
      </c>
      <c r="G1560" s="41"/>
      <c r="H1560" s="64"/>
      <c r="I1560" s="43" t="e">
        <f>NETWORKDAYS.INTL(E1560,H1560,1,#REF!)-1</f>
        <v>#REF!</v>
      </c>
      <c r="J1560" s="41"/>
      <c r="K1560" s="41"/>
      <c r="L1560" s="43" t="e">
        <f t="shared" si="50"/>
        <v>#REF!</v>
      </c>
      <c r="M1560" s="66"/>
      <c r="N1560" s="44"/>
      <c r="O1560" s="43" t="e">
        <f>NETWORKDAYS.INTL(M1560,N1560,1,#REF!)-1</f>
        <v>#REF!</v>
      </c>
      <c r="P1560" s="41"/>
      <c r="Q1560" s="47" t="e">
        <f>VLOOKUP(C1560,[1]Expéditions!$A:$C,3,FALSE)</f>
        <v>#N/A</v>
      </c>
      <c r="R1560" s="43" t="e">
        <f>NETWORKDAYS.INTL(N1560,Q1560,1,#REF!)-1</f>
        <v>#N/A</v>
      </c>
      <c r="S1560" s="50"/>
      <c r="X1560"/>
    </row>
    <row r="1561" spans="1:24" ht="15.75" x14ac:dyDescent="0.25">
      <c r="A1561" s="65"/>
      <c r="B1561" s="42" t="e">
        <f t="shared" si="51"/>
        <v>#REF!</v>
      </c>
      <c r="C1561" s="50"/>
      <c r="D1561" s="66"/>
      <c r="E1561" s="66"/>
      <c r="F1561" s="43" t="e">
        <f>NETWORKDAYS.INTL(D1561,E1561,1,#REF!)-1</f>
        <v>#REF!</v>
      </c>
      <c r="G1561" s="41"/>
      <c r="H1561" s="64"/>
      <c r="I1561" s="43" t="e">
        <f>NETWORKDAYS.INTL(E1561,H1561,1,#REF!)-1</f>
        <v>#REF!</v>
      </c>
      <c r="J1561" s="41"/>
      <c r="K1561" s="41"/>
      <c r="L1561" s="43" t="e">
        <f t="shared" si="50"/>
        <v>#REF!</v>
      </c>
      <c r="M1561" s="66"/>
      <c r="N1561" s="44"/>
      <c r="O1561" s="43" t="e">
        <f>NETWORKDAYS.INTL(M1561,N1561,1,#REF!)-1</f>
        <v>#REF!</v>
      </c>
      <c r="P1561" s="41"/>
      <c r="Q1561" s="47" t="e">
        <f>VLOOKUP(C1561,[1]Expéditions!$A:$C,3,FALSE)</f>
        <v>#N/A</v>
      </c>
      <c r="R1561" s="43" t="e">
        <f>NETWORKDAYS.INTL(N1561,Q1561,1,#REF!)-1</f>
        <v>#N/A</v>
      </c>
      <c r="S1561" s="50"/>
      <c r="X1561"/>
    </row>
    <row r="1562" spans="1:24" ht="15.75" x14ac:dyDescent="0.25">
      <c r="A1562" s="65"/>
      <c r="B1562" s="42" t="e">
        <f t="shared" si="51"/>
        <v>#REF!</v>
      </c>
      <c r="C1562" s="50"/>
      <c r="D1562" s="66"/>
      <c r="E1562" s="66"/>
      <c r="F1562" s="43" t="e">
        <f>NETWORKDAYS.INTL(D1562,E1562,1,#REF!)-1</f>
        <v>#REF!</v>
      </c>
      <c r="G1562" s="41"/>
      <c r="H1562" s="64"/>
      <c r="I1562" s="43" t="e">
        <f>NETWORKDAYS.INTL(E1562,H1562,1,#REF!)-1</f>
        <v>#REF!</v>
      </c>
      <c r="J1562" s="41"/>
      <c r="K1562" s="41"/>
      <c r="L1562" s="43" t="e">
        <f t="shared" si="50"/>
        <v>#REF!</v>
      </c>
      <c r="M1562" s="66"/>
      <c r="N1562" s="44"/>
      <c r="O1562" s="43" t="e">
        <f>NETWORKDAYS.INTL(M1562,N1562,1,#REF!)-1</f>
        <v>#REF!</v>
      </c>
      <c r="P1562" s="41"/>
      <c r="Q1562" s="47" t="e">
        <f>VLOOKUP(C1562,[1]Expéditions!$A:$C,3,FALSE)</f>
        <v>#N/A</v>
      </c>
      <c r="R1562" s="43" t="e">
        <f>NETWORKDAYS.INTL(N1562,Q1562,1,#REF!)-1</f>
        <v>#N/A</v>
      </c>
      <c r="S1562" s="50"/>
      <c r="X1562"/>
    </row>
    <row r="1563" spans="1:24" ht="15.75" x14ac:dyDescent="0.25">
      <c r="A1563" s="65"/>
      <c r="B1563" s="42" t="e">
        <f t="shared" si="51"/>
        <v>#REF!</v>
      </c>
      <c r="C1563" s="50"/>
      <c r="D1563" s="66"/>
      <c r="E1563" s="66"/>
      <c r="F1563" s="43" t="e">
        <f>NETWORKDAYS.INTL(D1563,E1563,1,#REF!)-1</f>
        <v>#REF!</v>
      </c>
      <c r="G1563" s="41"/>
      <c r="H1563" s="64"/>
      <c r="I1563" s="43" t="e">
        <f>NETWORKDAYS.INTL(E1563,H1563,1,#REF!)-1</f>
        <v>#REF!</v>
      </c>
      <c r="J1563" s="41"/>
      <c r="K1563" s="41"/>
      <c r="L1563" s="43" t="e">
        <f t="shared" si="50"/>
        <v>#REF!</v>
      </c>
      <c r="M1563" s="66"/>
      <c r="N1563" s="44"/>
      <c r="O1563" s="43" t="e">
        <f>NETWORKDAYS.INTL(M1563,N1563,1,#REF!)-1</f>
        <v>#REF!</v>
      </c>
      <c r="P1563" s="41"/>
      <c r="Q1563" s="47" t="e">
        <f>VLOOKUP(C1563,[1]Expéditions!$A:$C,3,FALSE)</f>
        <v>#N/A</v>
      </c>
      <c r="R1563" s="43" t="e">
        <f>NETWORKDAYS.INTL(N1563,Q1563,1,#REF!)-1</f>
        <v>#N/A</v>
      </c>
      <c r="S1563" s="50"/>
      <c r="X1563"/>
    </row>
    <row r="1564" spans="1:24" ht="15.75" x14ac:dyDescent="0.25">
      <c r="A1564" s="65"/>
      <c r="B1564" s="42" t="e">
        <f t="shared" si="51"/>
        <v>#REF!</v>
      </c>
      <c r="C1564" s="50"/>
      <c r="D1564" s="66"/>
      <c r="E1564" s="66"/>
      <c r="F1564" s="43" t="e">
        <f>NETWORKDAYS.INTL(D1564,E1564,1,#REF!)-1</f>
        <v>#REF!</v>
      </c>
      <c r="G1564" s="41"/>
      <c r="H1564" s="64"/>
      <c r="I1564" s="43" t="e">
        <f>NETWORKDAYS.INTL(E1564,H1564,1,#REF!)-1</f>
        <v>#REF!</v>
      </c>
      <c r="J1564" s="41"/>
      <c r="K1564" s="41"/>
      <c r="L1564" s="43" t="e">
        <f t="shared" si="50"/>
        <v>#REF!</v>
      </c>
      <c r="M1564" s="66"/>
      <c r="N1564" s="44"/>
      <c r="O1564" s="43" t="e">
        <f>NETWORKDAYS.INTL(M1564,N1564,1,#REF!)-1</f>
        <v>#REF!</v>
      </c>
      <c r="P1564" s="41"/>
      <c r="Q1564" s="47" t="e">
        <f>VLOOKUP(C1564,[1]Expéditions!$A:$C,3,FALSE)</f>
        <v>#N/A</v>
      </c>
      <c r="R1564" s="43" t="e">
        <f>NETWORKDAYS.INTL(N1564,Q1564,1,#REF!)-1</f>
        <v>#N/A</v>
      </c>
      <c r="S1564" s="50"/>
      <c r="X1564"/>
    </row>
    <row r="1565" spans="1:24" ht="15.75" x14ac:dyDescent="0.25">
      <c r="A1565" s="65"/>
      <c r="B1565" s="42" t="e">
        <f t="shared" si="51"/>
        <v>#REF!</v>
      </c>
      <c r="C1565" s="50"/>
      <c r="D1565" s="66"/>
      <c r="E1565" s="66"/>
      <c r="F1565" s="43" t="e">
        <f>NETWORKDAYS.INTL(D1565,E1565,1,#REF!)-1</f>
        <v>#REF!</v>
      </c>
      <c r="G1565" s="41"/>
      <c r="H1565" s="64"/>
      <c r="I1565" s="43" t="e">
        <f>NETWORKDAYS.INTL(E1565,H1565,1,#REF!)-1</f>
        <v>#REF!</v>
      </c>
      <c r="J1565" s="41"/>
      <c r="K1565" s="41"/>
      <c r="L1565" s="43" t="e">
        <f t="shared" si="50"/>
        <v>#REF!</v>
      </c>
      <c r="M1565" s="66"/>
      <c r="N1565" s="44"/>
      <c r="O1565" s="43" t="e">
        <f>NETWORKDAYS.INTL(M1565,N1565,1,#REF!)-1</f>
        <v>#REF!</v>
      </c>
      <c r="P1565" s="41"/>
      <c r="Q1565" s="47" t="e">
        <f>VLOOKUP(C1565,[1]Expéditions!$A:$C,3,FALSE)</f>
        <v>#N/A</v>
      </c>
      <c r="R1565" s="43" t="e">
        <f>NETWORKDAYS.INTL(N1565,Q1565,1,#REF!)-1</f>
        <v>#N/A</v>
      </c>
      <c r="S1565" s="50"/>
      <c r="X1565"/>
    </row>
    <row r="1566" spans="1:24" ht="15.75" x14ac:dyDescent="0.25">
      <c r="A1566" s="65"/>
      <c r="B1566" s="42" t="e">
        <f t="shared" si="51"/>
        <v>#REF!</v>
      </c>
      <c r="C1566" s="50"/>
      <c r="D1566" s="66"/>
      <c r="E1566" s="66"/>
      <c r="F1566" s="43" t="e">
        <f>NETWORKDAYS.INTL(D1566,E1566,1,#REF!)-1</f>
        <v>#REF!</v>
      </c>
      <c r="G1566" s="41"/>
      <c r="H1566" s="64"/>
      <c r="I1566" s="43" t="e">
        <f>NETWORKDAYS.INTL(E1566,H1566,1,#REF!)-1</f>
        <v>#REF!</v>
      </c>
      <c r="J1566" s="41"/>
      <c r="K1566" s="41"/>
      <c r="L1566" s="43" t="e">
        <f t="shared" si="50"/>
        <v>#REF!</v>
      </c>
      <c r="M1566" s="66"/>
      <c r="N1566" s="44"/>
      <c r="O1566" s="43" t="e">
        <f>NETWORKDAYS.INTL(M1566,N1566,1,#REF!)-1</f>
        <v>#REF!</v>
      </c>
      <c r="P1566" s="41"/>
      <c r="Q1566" s="47" t="e">
        <f>VLOOKUP(C1566,[1]Expéditions!$A:$C,3,FALSE)</f>
        <v>#N/A</v>
      </c>
      <c r="R1566" s="43" t="e">
        <f>NETWORKDAYS.INTL(N1566,Q1566,1,#REF!)-1</f>
        <v>#N/A</v>
      </c>
      <c r="S1566" s="50"/>
      <c r="X1566"/>
    </row>
    <row r="1567" spans="1:24" ht="15.75" x14ac:dyDescent="0.25">
      <c r="A1567" s="65"/>
      <c r="B1567" s="42" t="e">
        <f t="shared" si="51"/>
        <v>#REF!</v>
      </c>
      <c r="C1567" s="50"/>
      <c r="D1567" s="66"/>
      <c r="E1567" s="66"/>
      <c r="F1567" s="43" t="e">
        <f>NETWORKDAYS.INTL(D1567,E1567,1,#REF!)-1</f>
        <v>#REF!</v>
      </c>
      <c r="G1567" s="41"/>
      <c r="H1567" s="64"/>
      <c r="I1567" s="43" t="e">
        <f>NETWORKDAYS.INTL(E1567,H1567,1,#REF!)-1</f>
        <v>#REF!</v>
      </c>
      <c r="J1567" s="41"/>
      <c r="K1567" s="41"/>
      <c r="L1567" s="43" t="e">
        <f t="shared" si="50"/>
        <v>#REF!</v>
      </c>
      <c r="M1567" s="66"/>
      <c r="N1567" s="44"/>
      <c r="O1567" s="43" t="e">
        <f>NETWORKDAYS.INTL(M1567,N1567,1,#REF!)-1</f>
        <v>#REF!</v>
      </c>
      <c r="P1567" s="41"/>
      <c r="Q1567" s="47" t="e">
        <f>VLOOKUP(C1567,[1]Expéditions!$A:$C,3,FALSE)</f>
        <v>#N/A</v>
      </c>
      <c r="R1567" s="43" t="e">
        <f>NETWORKDAYS.INTL(N1567,Q1567,1,#REF!)-1</f>
        <v>#N/A</v>
      </c>
      <c r="S1567" s="50"/>
      <c r="X1567"/>
    </row>
    <row r="1568" spans="1:24" ht="15.75" x14ac:dyDescent="0.25">
      <c r="A1568" s="65"/>
      <c r="B1568" s="42" t="e">
        <f t="shared" si="51"/>
        <v>#REF!</v>
      </c>
      <c r="C1568" s="50"/>
      <c r="D1568" s="66"/>
      <c r="E1568" s="66"/>
      <c r="F1568" s="43" t="e">
        <f>NETWORKDAYS.INTL(D1568,E1568,1,#REF!)-1</f>
        <v>#REF!</v>
      </c>
      <c r="G1568" s="41"/>
      <c r="H1568" s="64"/>
      <c r="I1568" s="43" t="e">
        <f>NETWORKDAYS.INTL(E1568,H1568,1,#REF!)-1</f>
        <v>#REF!</v>
      </c>
      <c r="J1568" s="41"/>
      <c r="K1568" s="41"/>
      <c r="L1568" s="43" t="e">
        <f t="shared" si="50"/>
        <v>#REF!</v>
      </c>
      <c r="M1568" s="66"/>
      <c r="N1568" s="44"/>
      <c r="O1568" s="43" t="e">
        <f>NETWORKDAYS.INTL(M1568,N1568,1,#REF!)-1</f>
        <v>#REF!</v>
      </c>
      <c r="P1568" s="41"/>
      <c r="Q1568" s="47" t="e">
        <f>VLOOKUP(C1568,[1]Expéditions!$A:$C,3,FALSE)</f>
        <v>#N/A</v>
      </c>
      <c r="R1568" s="43" t="e">
        <f>NETWORKDAYS.INTL(N1568,Q1568,1,#REF!)-1</f>
        <v>#N/A</v>
      </c>
      <c r="S1568" s="50"/>
      <c r="X1568"/>
    </row>
    <row r="1569" spans="1:24" ht="15.75" x14ac:dyDescent="0.25">
      <c r="A1569" s="65"/>
      <c r="B1569" s="42" t="e">
        <f t="shared" si="51"/>
        <v>#REF!</v>
      </c>
      <c r="C1569" s="50"/>
      <c r="D1569" s="66"/>
      <c r="E1569" s="66"/>
      <c r="F1569" s="43" t="e">
        <f>NETWORKDAYS.INTL(D1569,E1569,1,#REF!)-1</f>
        <v>#REF!</v>
      </c>
      <c r="G1569" s="41"/>
      <c r="H1569" s="64"/>
      <c r="I1569" s="43" t="e">
        <f>NETWORKDAYS.INTL(E1569,H1569,1,#REF!)-1</f>
        <v>#REF!</v>
      </c>
      <c r="J1569" s="41"/>
      <c r="K1569" s="41"/>
      <c r="L1569" s="43" t="e">
        <f t="shared" si="50"/>
        <v>#REF!</v>
      </c>
      <c r="M1569" s="66"/>
      <c r="N1569" s="44"/>
      <c r="O1569" s="43" t="e">
        <f>NETWORKDAYS.INTL(M1569,N1569,1,#REF!)-1</f>
        <v>#REF!</v>
      </c>
      <c r="P1569" s="41"/>
      <c r="Q1569" s="47" t="e">
        <f>VLOOKUP(C1569,[1]Expéditions!$A:$C,3,FALSE)</f>
        <v>#N/A</v>
      </c>
      <c r="R1569" s="43" t="e">
        <f>NETWORKDAYS.INTL(N1569,Q1569,1,#REF!)-1</f>
        <v>#N/A</v>
      </c>
      <c r="S1569" s="50"/>
      <c r="X1569"/>
    </row>
    <row r="1570" spans="1:24" ht="15.75" x14ac:dyDescent="0.25">
      <c r="A1570" s="65"/>
      <c r="B1570" s="42" t="e">
        <f t="shared" si="51"/>
        <v>#REF!</v>
      </c>
      <c r="C1570" s="50"/>
      <c r="D1570" s="66"/>
      <c r="E1570" s="66"/>
      <c r="F1570" s="43" t="e">
        <f>NETWORKDAYS.INTL(D1570,E1570,1,#REF!)-1</f>
        <v>#REF!</v>
      </c>
      <c r="G1570" s="41"/>
      <c r="H1570" s="64"/>
      <c r="I1570" s="43" t="e">
        <f>NETWORKDAYS.INTL(E1570,H1570,1,#REF!)-1</f>
        <v>#REF!</v>
      </c>
      <c r="J1570" s="41"/>
      <c r="K1570" s="41"/>
      <c r="L1570" s="43" t="e">
        <f t="shared" si="50"/>
        <v>#REF!</v>
      </c>
      <c r="M1570" s="66"/>
      <c r="N1570" s="44"/>
      <c r="O1570" s="43" t="e">
        <f>NETWORKDAYS.INTL(M1570,N1570,1,#REF!)-1</f>
        <v>#REF!</v>
      </c>
      <c r="P1570" s="41"/>
      <c r="Q1570" s="47" t="e">
        <f>VLOOKUP(C1570,[1]Expéditions!$A:$C,3,FALSE)</f>
        <v>#N/A</v>
      </c>
      <c r="R1570" s="43" t="e">
        <f>NETWORKDAYS.INTL(N1570,Q1570,1,#REF!)-1</f>
        <v>#N/A</v>
      </c>
      <c r="S1570" s="50"/>
      <c r="X1570"/>
    </row>
    <row r="1571" spans="1:24" ht="15.75" x14ac:dyDescent="0.25">
      <c r="A1571" s="65"/>
      <c r="B1571" s="42" t="e">
        <f t="shared" si="51"/>
        <v>#REF!</v>
      </c>
      <c r="C1571" s="50"/>
      <c r="D1571" s="66"/>
      <c r="E1571" s="66"/>
      <c r="F1571" s="43" t="e">
        <f>NETWORKDAYS.INTL(D1571,E1571,1,#REF!)-1</f>
        <v>#REF!</v>
      </c>
      <c r="G1571" s="41"/>
      <c r="H1571" s="64"/>
      <c r="I1571" s="43" t="e">
        <f>NETWORKDAYS.INTL(E1571,H1571,1,#REF!)-1</f>
        <v>#REF!</v>
      </c>
      <c r="J1571" s="41"/>
      <c r="K1571" s="41"/>
      <c r="L1571" s="43" t="e">
        <f t="shared" si="50"/>
        <v>#REF!</v>
      </c>
      <c r="M1571" s="66"/>
      <c r="N1571" s="44"/>
      <c r="O1571" s="43" t="e">
        <f>NETWORKDAYS.INTL(M1571,N1571,1,#REF!)-1</f>
        <v>#REF!</v>
      </c>
      <c r="P1571" s="41"/>
      <c r="Q1571" s="47" t="e">
        <f>VLOOKUP(C1571,[1]Expéditions!$A:$C,3,FALSE)</f>
        <v>#N/A</v>
      </c>
      <c r="R1571" s="43" t="e">
        <f>NETWORKDAYS.INTL(N1571,Q1571,1,#REF!)-1</f>
        <v>#N/A</v>
      </c>
      <c r="S1571" s="50"/>
      <c r="X1571"/>
    </row>
    <row r="1572" spans="1:24" ht="15.75" x14ac:dyDescent="0.25">
      <c r="A1572" s="65"/>
      <c r="B1572" s="42" t="e">
        <f t="shared" si="51"/>
        <v>#REF!</v>
      </c>
      <c r="C1572" s="50"/>
      <c r="D1572" s="66"/>
      <c r="E1572" s="66"/>
      <c r="F1572" s="43" t="e">
        <f>NETWORKDAYS.INTL(D1572,E1572,1,#REF!)-1</f>
        <v>#REF!</v>
      </c>
      <c r="G1572" s="41"/>
      <c r="H1572" s="64"/>
      <c r="I1572" s="43" t="e">
        <f>NETWORKDAYS.INTL(E1572,H1572,1,#REF!)-1</f>
        <v>#REF!</v>
      </c>
      <c r="J1572" s="41"/>
      <c r="K1572" s="41"/>
      <c r="L1572" s="43" t="e">
        <f t="shared" si="50"/>
        <v>#REF!</v>
      </c>
      <c r="M1572" s="66"/>
      <c r="N1572" s="44"/>
      <c r="O1572" s="43" t="e">
        <f>NETWORKDAYS.INTL(M1572,N1572,1,#REF!)-1</f>
        <v>#REF!</v>
      </c>
      <c r="P1572" s="41"/>
      <c r="Q1572" s="47" t="e">
        <f>VLOOKUP(C1572,[1]Expéditions!$A:$C,3,FALSE)</f>
        <v>#N/A</v>
      </c>
      <c r="R1572" s="43" t="e">
        <f>NETWORKDAYS.INTL(N1572,Q1572,1,#REF!)-1</f>
        <v>#N/A</v>
      </c>
      <c r="S1572" s="50"/>
      <c r="X1572"/>
    </row>
    <row r="1573" spans="1:24" ht="15.75" x14ac:dyDescent="0.25">
      <c r="A1573" s="65"/>
      <c r="B1573" s="42" t="e">
        <f t="shared" si="51"/>
        <v>#REF!</v>
      </c>
      <c r="C1573" s="50"/>
      <c r="D1573" s="66"/>
      <c r="E1573" s="66"/>
      <c r="F1573" s="43" t="e">
        <f>NETWORKDAYS.INTL(D1573,E1573,1,#REF!)-1</f>
        <v>#REF!</v>
      </c>
      <c r="G1573" s="41"/>
      <c r="H1573" s="64"/>
      <c r="I1573" s="43" t="e">
        <f>NETWORKDAYS.INTL(E1573,H1573,1,#REF!)-1</f>
        <v>#REF!</v>
      </c>
      <c r="J1573" s="41"/>
      <c r="K1573" s="41"/>
      <c r="L1573" s="43" t="e">
        <f t="shared" si="50"/>
        <v>#REF!</v>
      </c>
      <c r="M1573" s="66"/>
      <c r="N1573" s="44"/>
      <c r="O1573" s="43" t="e">
        <f>NETWORKDAYS.INTL(M1573,N1573,1,#REF!)-1</f>
        <v>#REF!</v>
      </c>
      <c r="P1573" s="41"/>
      <c r="Q1573" s="47" t="e">
        <f>VLOOKUP(C1573,[1]Expéditions!$A:$C,3,FALSE)</f>
        <v>#N/A</v>
      </c>
      <c r="R1573" s="43" t="e">
        <f>NETWORKDAYS.INTL(N1573,Q1573,1,#REF!)-1</f>
        <v>#N/A</v>
      </c>
      <c r="S1573" s="50"/>
      <c r="X1573"/>
    </row>
    <row r="1574" spans="1:24" ht="15.75" x14ac:dyDescent="0.25">
      <c r="A1574" s="65"/>
      <c r="B1574" s="42" t="e">
        <f t="shared" si="51"/>
        <v>#REF!</v>
      </c>
      <c r="C1574" s="50"/>
      <c r="D1574" s="66"/>
      <c r="E1574" s="66"/>
      <c r="F1574" s="43" t="e">
        <f>NETWORKDAYS.INTL(D1574,E1574,1,#REF!)-1</f>
        <v>#REF!</v>
      </c>
      <c r="G1574" s="41"/>
      <c r="H1574" s="64"/>
      <c r="I1574" s="43" t="e">
        <f>NETWORKDAYS.INTL(E1574,H1574,1,#REF!)-1</f>
        <v>#REF!</v>
      </c>
      <c r="J1574" s="41"/>
      <c r="K1574" s="41"/>
      <c r="L1574" s="43" t="e">
        <f t="shared" si="50"/>
        <v>#REF!</v>
      </c>
      <c r="M1574" s="66"/>
      <c r="N1574" s="44"/>
      <c r="O1574" s="43" t="e">
        <f>NETWORKDAYS.INTL(M1574,N1574,1,#REF!)-1</f>
        <v>#REF!</v>
      </c>
      <c r="P1574" s="41"/>
      <c r="Q1574" s="47" t="e">
        <f>VLOOKUP(C1574,[1]Expéditions!$A:$C,3,FALSE)</f>
        <v>#N/A</v>
      </c>
      <c r="R1574" s="43" t="e">
        <f>NETWORKDAYS.INTL(N1574,Q1574,1,#REF!)-1</f>
        <v>#N/A</v>
      </c>
      <c r="S1574" s="50"/>
      <c r="X1574"/>
    </row>
    <row r="1575" spans="1:24" ht="15.75" x14ac:dyDescent="0.25">
      <c r="A1575" s="65"/>
      <c r="B1575" s="42" t="e">
        <f t="shared" si="51"/>
        <v>#REF!</v>
      </c>
      <c r="C1575" s="50"/>
      <c r="D1575" s="66"/>
      <c r="E1575" s="66"/>
      <c r="F1575" s="43" t="e">
        <f>NETWORKDAYS.INTL(D1575,E1575,1,#REF!)-1</f>
        <v>#REF!</v>
      </c>
      <c r="G1575" s="41"/>
      <c r="H1575" s="64"/>
      <c r="I1575" s="43" t="e">
        <f>NETWORKDAYS.INTL(E1575,H1575,1,#REF!)-1</f>
        <v>#REF!</v>
      </c>
      <c r="J1575" s="41"/>
      <c r="K1575" s="41"/>
      <c r="L1575" s="43" t="e">
        <f t="shared" si="50"/>
        <v>#REF!</v>
      </c>
      <c r="M1575" s="66"/>
      <c r="N1575" s="44"/>
      <c r="O1575" s="43" t="e">
        <f>NETWORKDAYS.INTL(M1575,N1575,1,#REF!)-1</f>
        <v>#REF!</v>
      </c>
      <c r="P1575" s="41"/>
      <c r="Q1575" s="47" t="e">
        <f>VLOOKUP(C1575,[1]Expéditions!$A:$C,3,FALSE)</f>
        <v>#N/A</v>
      </c>
      <c r="R1575" s="43" t="e">
        <f>NETWORKDAYS.INTL(N1575,Q1575,1,#REF!)-1</f>
        <v>#N/A</v>
      </c>
      <c r="S1575" s="50"/>
      <c r="X1575"/>
    </row>
    <row r="1576" spans="1:24" ht="15.75" x14ac:dyDescent="0.25">
      <c r="A1576" s="65"/>
      <c r="B1576" s="42" t="e">
        <f t="shared" si="51"/>
        <v>#REF!</v>
      </c>
      <c r="C1576" s="50"/>
      <c r="D1576" s="66"/>
      <c r="E1576" s="66"/>
      <c r="F1576" s="43" t="e">
        <f>NETWORKDAYS.INTL(D1576,E1576,1,#REF!)-1</f>
        <v>#REF!</v>
      </c>
      <c r="G1576" s="41"/>
      <c r="H1576" s="64"/>
      <c r="I1576" s="43" t="e">
        <f>NETWORKDAYS.INTL(E1576,H1576,1,#REF!)-1</f>
        <v>#REF!</v>
      </c>
      <c r="J1576" s="41"/>
      <c r="K1576" s="41"/>
      <c r="L1576" s="43" t="e">
        <f t="shared" si="50"/>
        <v>#REF!</v>
      </c>
      <c r="M1576" s="66"/>
      <c r="N1576" s="44"/>
      <c r="O1576" s="43" t="e">
        <f>NETWORKDAYS.INTL(M1576,N1576,1,#REF!)-1</f>
        <v>#REF!</v>
      </c>
      <c r="P1576" s="41"/>
      <c r="Q1576" s="47" t="e">
        <f>VLOOKUP(C1576,[1]Expéditions!$A:$C,3,FALSE)</f>
        <v>#N/A</v>
      </c>
      <c r="R1576" s="43" t="e">
        <f>NETWORKDAYS.INTL(N1576,Q1576,1,#REF!)-1</f>
        <v>#N/A</v>
      </c>
      <c r="S1576" s="50"/>
      <c r="X1576"/>
    </row>
    <row r="1577" spans="1:24" ht="15.75" x14ac:dyDescent="0.25">
      <c r="A1577" s="65"/>
      <c r="B1577" s="42" t="e">
        <f t="shared" si="51"/>
        <v>#REF!</v>
      </c>
      <c r="C1577" s="50"/>
      <c r="D1577" s="66"/>
      <c r="E1577" s="66"/>
      <c r="F1577" s="43" t="e">
        <f>NETWORKDAYS.INTL(D1577,E1577,1,#REF!)-1</f>
        <v>#REF!</v>
      </c>
      <c r="G1577" s="41"/>
      <c r="H1577" s="64"/>
      <c r="I1577" s="43" t="e">
        <f>NETWORKDAYS.INTL(E1577,H1577,1,#REF!)-1</f>
        <v>#REF!</v>
      </c>
      <c r="J1577" s="41"/>
      <c r="K1577" s="41"/>
      <c r="L1577" s="43" t="e">
        <f t="shared" si="50"/>
        <v>#REF!</v>
      </c>
      <c r="M1577" s="66"/>
      <c r="N1577" s="44"/>
      <c r="O1577" s="43" t="e">
        <f>NETWORKDAYS.INTL(M1577,N1577,1,#REF!)-1</f>
        <v>#REF!</v>
      </c>
      <c r="P1577" s="41"/>
      <c r="Q1577" s="47" t="e">
        <f>VLOOKUP(C1577,[1]Expéditions!$A:$C,3,FALSE)</f>
        <v>#N/A</v>
      </c>
      <c r="R1577" s="43" t="e">
        <f>NETWORKDAYS.INTL(N1577,Q1577,1,#REF!)-1</f>
        <v>#N/A</v>
      </c>
      <c r="S1577" s="50"/>
      <c r="X1577"/>
    </row>
    <row r="1578" spans="1:24" ht="15.75" x14ac:dyDescent="0.25">
      <c r="A1578" s="65"/>
      <c r="B1578" s="42" t="e">
        <f t="shared" si="51"/>
        <v>#REF!</v>
      </c>
      <c r="C1578" s="50"/>
      <c r="D1578" s="66"/>
      <c r="E1578" s="66"/>
      <c r="F1578" s="43" t="e">
        <f>NETWORKDAYS.INTL(D1578,E1578,1,#REF!)-1</f>
        <v>#REF!</v>
      </c>
      <c r="G1578" s="41"/>
      <c r="H1578" s="64"/>
      <c r="I1578" s="43" t="e">
        <f>NETWORKDAYS.INTL(E1578,H1578,1,#REF!)-1</f>
        <v>#REF!</v>
      </c>
      <c r="J1578" s="41"/>
      <c r="K1578" s="41"/>
      <c r="L1578" s="43" t="e">
        <f t="shared" si="50"/>
        <v>#REF!</v>
      </c>
      <c r="M1578" s="66"/>
      <c r="N1578" s="44"/>
      <c r="O1578" s="43" t="e">
        <f>NETWORKDAYS.INTL(M1578,N1578,1,#REF!)-1</f>
        <v>#REF!</v>
      </c>
      <c r="P1578" s="41"/>
      <c r="Q1578" s="47" t="e">
        <f>VLOOKUP(C1578,[1]Expéditions!$A:$C,3,FALSE)</f>
        <v>#N/A</v>
      </c>
      <c r="R1578" s="43" t="e">
        <f>NETWORKDAYS.INTL(N1578,Q1578,1,#REF!)-1</f>
        <v>#N/A</v>
      </c>
      <c r="S1578" s="50"/>
      <c r="X1578"/>
    </row>
    <row r="1579" spans="1:24" ht="15.75" x14ac:dyDescent="0.25">
      <c r="A1579" s="65"/>
      <c r="B1579" s="42" t="e">
        <f t="shared" si="51"/>
        <v>#REF!</v>
      </c>
      <c r="C1579" s="50"/>
      <c r="D1579" s="66"/>
      <c r="E1579" s="66"/>
      <c r="F1579" s="43" t="e">
        <f>NETWORKDAYS.INTL(D1579,E1579,1,#REF!)-1</f>
        <v>#REF!</v>
      </c>
      <c r="G1579" s="41"/>
      <c r="H1579" s="64"/>
      <c r="I1579" s="43" t="e">
        <f>NETWORKDAYS.INTL(E1579,H1579,1,#REF!)-1</f>
        <v>#REF!</v>
      </c>
      <c r="J1579" s="41"/>
      <c r="K1579" s="41"/>
      <c r="L1579" s="43" t="e">
        <f t="shared" si="50"/>
        <v>#REF!</v>
      </c>
      <c r="M1579" s="66"/>
      <c r="N1579" s="44"/>
      <c r="O1579" s="43" t="e">
        <f>NETWORKDAYS.INTL(M1579,N1579,1,#REF!)-1</f>
        <v>#REF!</v>
      </c>
      <c r="P1579" s="41"/>
      <c r="Q1579" s="47" t="e">
        <f>VLOOKUP(C1579,[1]Expéditions!$A:$C,3,FALSE)</f>
        <v>#N/A</v>
      </c>
      <c r="R1579" s="43" t="e">
        <f>NETWORKDAYS.INTL(N1579,Q1579,1,#REF!)-1</f>
        <v>#N/A</v>
      </c>
      <c r="S1579" s="50"/>
      <c r="X1579"/>
    </row>
    <row r="1580" spans="1:24" ht="15.75" x14ac:dyDescent="0.25">
      <c r="A1580" s="65"/>
      <c r="B1580" s="42" t="e">
        <f t="shared" si="51"/>
        <v>#REF!</v>
      </c>
      <c r="C1580" s="50"/>
      <c r="D1580" s="66"/>
      <c r="E1580" s="66"/>
      <c r="F1580" s="43" t="e">
        <f>NETWORKDAYS.INTL(D1580,E1580,1,#REF!)-1</f>
        <v>#REF!</v>
      </c>
      <c r="G1580" s="41"/>
      <c r="H1580" s="64"/>
      <c r="I1580" s="43" t="e">
        <f>NETWORKDAYS.INTL(E1580,H1580,1,#REF!)-1</f>
        <v>#REF!</v>
      </c>
      <c r="J1580" s="41"/>
      <c r="K1580" s="41"/>
      <c r="L1580" s="43" t="e">
        <f t="shared" si="50"/>
        <v>#REF!</v>
      </c>
      <c r="M1580" s="66"/>
      <c r="N1580" s="44"/>
      <c r="O1580" s="43" t="e">
        <f>NETWORKDAYS.INTL(M1580,N1580,1,#REF!)-1</f>
        <v>#REF!</v>
      </c>
      <c r="P1580" s="41"/>
      <c r="Q1580" s="47" t="e">
        <f>VLOOKUP(C1580,[1]Expéditions!$A:$C,3,FALSE)</f>
        <v>#N/A</v>
      </c>
      <c r="R1580" s="43" t="e">
        <f>NETWORKDAYS.INTL(N1580,Q1580,1,#REF!)-1</f>
        <v>#N/A</v>
      </c>
      <c r="S1580" s="50"/>
      <c r="X1580"/>
    </row>
    <row r="1581" spans="1:24" ht="15.75" x14ac:dyDescent="0.25">
      <c r="A1581" s="65"/>
      <c r="B1581" s="42" t="e">
        <f t="shared" si="51"/>
        <v>#REF!</v>
      </c>
      <c r="C1581" s="50"/>
      <c r="D1581" s="66"/>
      <c r="E1581" s="66"/>
      <c r="F1581" s="43" t="e">
        <f>NETWORKDAYS.INTL(D1581,E1581,1,#REF!)-1</f>
        <v>#REF!</v>
      </c>
      <c r="G1581" s="41"/>
      <c r="H1581" s="64"/>
      <c r="I1581" s="43" t="e">
        <f>NETWORKDAYS.INTL(E1581,H1581,1,#REF!)-1</f>
        <v>#REF!</v>
      </c>
      <c r="J1581" s="41"/>
      <c r="K1581" s="41"/>
      <c r="L1581" s="43" t="e">
        <f t="shared" si="50"/>
        <v>#REF!</v>
      </c>
      <c r="M1581" s="66"/>
      <c r="N1581" s="44"/>
      <c r="O1581" s="43" t="e">
        <f>NETWORKDAYS.INTL(M1581,N1581,1,#REF!)-1</f>
        <v>#REF!</v>
      </c>
      <c r="P1581" s="41"/>
      <c r="Q1581" s="47" t="e">
        <f>VLOOKUP(C1581,[1]Expéditions!$A:$C,3,FALSE)</f>
        <v>#N/A</v>
      </c>
      <c r="R1581" s="43" t="e">
        <f>NETWORKDAYS.INTL(N1581,Q1581,1,#REF!)-1</f>
        <v>#N/A</v>
      </c>
      <c r="S1581" s="50"/>
      <c r="X1581"/>
    </row>
    <row r="1582" spans="1:24" ht="15.75" x14ac:dyDescent="0.25">
      <c r="A1582" s="65"/>
      <c r="B1582" s="42" t="e">
        <f t="shared" si="51"/>
        <v>#REF!</v>
      </c>
      <c r="C1582" s="50"/>
      <c r="D1582" s="66"/>
      <c r="E1582" s="66"/>
      <c r="F1582" s="43" t="e">
        <f>NETWORKDAYS.INTL(D1582,E1582,1,#REF!)-1</f>
        <v>#REF!</v>
      </c>
      <c r="G1582" s="41"/>
      <c r="H1582" s="64"/>
      <c r="I1582" s="43" t="e">
        <f>NETWORKDAYS.INTL(E1582,H1582,1,#REF!)-1</f>
        <v>#REF!</v>
      </c>
      <c r="J1582" s="41"/>
      <c r="K1582" s="41"/>
      <c r="L1582" s="43" t="e">
        <f t="shared" si="50"/>
        <v>#REF!</v>
      </c>
      <c r="M1582" s="66"/>
      <c r="N1582" s="44"/>
      <c r="O1582" s="43" t="e">
        <f>NETWORKDAYS.INTL(M1582,N1582,1,#REF!)-1</f>
        <v>#REF!</v>
      </c>
      <c r="P1582" s="41"/>
      <c r="Q1582" s="47" t="e">
        <f>VLOOKUP(C1582,[1]Expéditions!$A:$C,3,FALSE)</f>
        <v>#N/A</v>
      </c>
      <c r="R1582" s="43" t="e">
        <f>NETWORKDAYS.INTL(N1582,Q1582,1,#REF!)-1</f>
        <v>#N/A</v>
      </c>
      <c r="S1582" s="50"/>
      <c r="X1582"/>
    </row>
    <row r="1583" spans="1:24" ht="15.75" x14ac:dyDescent="0.25">
      <c r="A1583" s="65"/>
      <c r="B1583" s="42" t="e">
        <f t="shared" si="51"/>
        <v>#REF!</v>
      </c>
      <c r="C1583" s="50"/>
      <c r="D1583" s="66"/>
      <c r="E1583" s="66"/>
      <c r="F1583" s="43" t="e">
        <f>NETWORKDAYS.INTL(D1583,E1583,1,#REF!)-1</f>
        <v>#REF!</v>
      </c>
      <c r="G1583" s="41"/>
      <c r="H1583" s="64"/>
      <c r="I1583" s="43" t="e">
        <f>NETWORKDAYS.INTL(E1583,H1583,1,#REF!)-1</f>
        <v>#REF!</v>
      </c>
      <c r="J1583" s="41"/>
      <c r="K1583" s="41"/>
      <c r="L1583" s="43" t="e">
        <f t="shared" si="50"/>
        <v>#REF!</v>
      </c>
      <c r="M1583" s="66"/>
      <c r="N1583" s="44"/>
      <c r="O1583" s="43" t="e">
        <f>NETWORKDAYS.INTL(M1583,N1583,1,#REF!)-1</f>
        <v>#REF!</v>
      </c>
      <c r="P1583" s="41"/>
      <c r="Q1583" s="47" t="e">
        <f>VLOOKUP(C1583,[1]Expéditions!$A:$C,3,FALSE)</f>
        <v>#N/A</v>
      </c>
      <c r="R1583" s="43" t="e">
        <f>NETWORKDAYS.INTL(N1583,Q1583,1,#REF!)-1</f>
        <v>#N/A</v>
      </c>
      <c r="S1583" s="50"/>
      <c r="X1583"/>
    </row>
    <row r="1584" spans="1:24" ht="15.75" x14ac:dyDescent="0.25">
      <c r="A1584" s="65"/>
      <c r="B1584" s="42" t="e">
        <f t="shared" si="51"/>
        <v>#REF!</v>
      </c>
      <c r="C1584" s="50"/>
      <c r="D1584" s="66"/>
      <c r="E1584" s="66"/>
      <c r="F1584" s="43" t="e">
        <f>NETWORKDAYS.INTL(D1584,E1584,1,#REF!)-1</f>
        <v>#REF!</v>
      </c>
      <c r="G1584" s="41"/>
      <c r="H1584" s="64"/>
      <c r="I1584" s="43" t="e">
        <f>NETWORKDAYS.INTL(E1584,H1584,1,#REF!)-1</f>
        <v>#REF!</v>
      </c>
      <c r="J1584" s="41"/>
      <c r="K1584" s="41"/>
      <c r="L1584" s="43" t="e">
        <f t="shared" si="50"/>
        <v>#REF!</v>
      </c>
      <c r="M1584" s="66"/>
      <c r="N1584" s="44"/>
      <c r="O1584" s="43" t="e">
        <f>NETWORKDAYS.INTL(M1584,N1584,1,#REF!)-1</f>
        <v>#REF!</v>
      </c>
      <c r="P1584" s="41"/>
      <c r="Q1584" s="47" t="e">
        <f>VLOOKUP(C1584,[1]Expéditions!$A:$C,3,FALSE)</f>
        <v>#N/A</v>
      </c>
      <c r="R1584" s="43" t="e">
        <f>NETWORKDAYS.INTL(N1584,Q1584,1,#REF!)-1</f>
        <v>#N/A</v>
      </c>
      <c r="S1584" s="50"/>
      <c r="X1584"/>
    </row>
    <row r="1585" spans="1:24" ht="15.75" x14ac:dyDescent="0.25">
      <c r="A1585" s="65"/>
      <c r="B1585" s="42" t="e">
        <f t="shared" si="51"/>
        <v>#REF!</v>
      </c>
      <c r="C1585" s="50"/>
      <c r="D1585" s="66"/>
      <c r="E1585" s="66"/>
      <c r="F1585" s="43" t="e">
        <f>NETWORKDAYS.INTL(D1585,E1585,1,#REF!)-1</f>
        <v>#REF!</v>
      </c>
      <c r="G1585" s="41"/>
      <c r="H1585" s="64"/>
      <c r="I1585" s="43" t="e">
        <f>NETWORKDAYS.INTL(E1585,H1585,1,#REF!)-1</f>
        <v>#REF!</v>
      </c>
      <c r="J1585" s="41"/>
      <c r="K1585" s="41"/>
      <c r="L1585" s="43" t="e">
        <f t="shared" si="50"/>
        <v>#REF!</v>
      </c>
      <c r="M1585" s="66"/>
      <c r="N1585" s="44"/>
      <c r="O1585" s="43" t="e">
        <f>NETWORKDAYS.INTL(M1585,N1585,1,#REF!)-1</f>
        <v>#REF!</v>
      </c>
      <c r="P1585" s="41"/>
      <c r="Q1585" s="47" t="e">
        <f>VLOOKUP(C1585,[1]Expéditions!$A:$C,3,FALSE)</f>
        <v>#N/A</v>
      </c>
      <c r="R1585" s="43" t="e">
        <f>NETWORKDAYS.INTL(N1585,Q1585,1,#REF!)-1</f>
        <v>#N/A</v>
      </c>
      <c r="S1585" s="50"/>
      <c r="X1585"/>
    </row>
    <row r="1586" spans="1:24" ht="15.75" x14ac:dyDescent="0.25">
      <c r="A1586" s="65"/>
      <c r="B1586" s="42" t="e">
        <f t="shared" si="51"/>
        <v>#REF!</v>
      </c>
      <c r="C1586" s="50"/>
      <c r="D1586" s="66"/>
      <c r="E1586" s="66"/>
      <c r="F1586" s="43" t="e">
        <f>NETWORKDAYS.INTL(D1586,E1586,1,#REF!)-1</f>
        <v>#REF!</v>
      </c>
      <c r="G1586" s="41"/>
      <c r="H1586" s="64"/>
      <c r="I1586" s="43" t="e">
        <f>NETWORKDAYS.INTL(E1586,H1586,1,#REF!)-1</f>
        <v>#REF!</v>
      </c>
      <c r="J1586" s="41"/>
      <c r="K1586" s="41"/>
      <c r="L1586" s="43" t="e">
        <f t="shared" si="50"/>
        <v>#REF!</v>
      </c>
      <c r="M1586" s="66"/>
      <c r="N1586" s="44"/>
      <c r="O1586" s="43" t="e">
        <f>NETWORKDAYS.INTL(M1586,N1586,1,#REF!)-1</f>
        <v>#REF!</v>
      </c>
      <c r="P1586" s="41"/>
      <c r="Q1586" s="47" t="e">
        <f>VLOOKUP(C1586,[1]Expéditions!$A:$C,3,FALSE)</f>
        <v>#N/A</v>
      </c>
      <c r="R1586" s="43" t="e">
        <f>NETWORKDAYS.INTL(N1586,Q1586,1,#REF!)-1</f>
        <v>#N/A</v>
      </c>
      <c r="S1586" s="50"/>
      <c r="X1586"/>
    </row>
    <row r="1587" spans="1:24" ht="15.75" x14ac:dyDescent="0.25">
      <c r="A1587" s="65"/>
      <c r="B1587" s="42" t="e">
        <f t="shared" si="51"/>
        <v>#REF!</v>
      </c>
      <c r="C1587" s="50"/>
      <c r="D1587" s="66"/>
      <c r="E1587" s="66"/>
      <c r="F1587" s="43" t="e">
        <f>NETWORKDAYS.INTL(D1587,E1587,1,#REF!)-1</f>
        <v>#REF!</v>
      </c>
      <c r="G1587" s="41"/>
      <c r="H1587" s="64"/>
      <c r="I1587" s="43" t="e">
        <f>NETWORKDAYS.INTL(E1587,H1587,1,#REF!)-1</f>
        <v>#REF!</v>
      </c>
      <c r="J1587" s="41"/>
      <c r="K1587" s="41"/>
      <c r="L1587" s="43" t="e">
        <f t="shared" si="50"/>
        <v>#REF!</v>
      </c>
      <c r="M1587" s="66"/>
      <c r="N1587" s="44"/>
      <c r="O1587" s="43" t="e">
        <f>NETWORKDAYS.INTL(M1587,N1587,1,#REF!)-1</f>
        <v>#REF!</v>
      </c>
      <c r="P1587" s="41"/>
      <c r="Q1587" s="47" t="e">
        <f>VLOOKUP(C1587,[1]Expéditions!$A:$C,3,FALSE)</f>
        <v>#N/A</v>
      </c>
      <c r="R1587" s="43" t="e">
        <f>NETWORKDAYS.INTL(N1587,Q1587,1,#REF!)-1</f>
        <v>#N/A</v>
      </c>
      <c r="S1587" s="50"/>
      <c r="X1587"/>
    </row>
    <row r="1588" spans="1:24" ht="15.75" x14ac:dyDescent="0.25">
      <c r="A1588" s="65"/>
      <c r="B1588" s="42" t="e">
        <f t="shared" si="51"/>
        <v>#REF!</v>
      </c>
      <c r="C1588" s="50"/>
      <c r="D1588" s="66"/>
      <c r="E1588" s="66"/>
      <c r="F1588" s="43" t="e">
        <f>NETWORKDAYS.INTL(D1588,E1588,1,#REF!)-1</f>
        <v>#REF!</v>
      </c>
      <c r="G1588" s="41"/>
      <c r="H1588" s="64"/>
      <c r="I1588" s="43" t="e">
        <f>NETWORKDAYS.INTL(E1588,H1588,1,#REF!)-1</f>
        <v>#REF!</v>
      </c>
      <c r="J1588" s="41"/>
      <c r="K1588" s="41"/>
      <c r="L1588" s="43" t="e">
        <f t="shared" si="50"/>
        <v>#REF!</v>
      </c>
      <c r="M1588" s="66"/>
      <c r="N1588" s="44"/>
      <c r="O1588" s="43" t="e">
        <f>NETWORKDAYS.INTL(M1588,N1588,1,#REF!)-1</f>
        <v>#REF!</v>
      </c>
      <c r="P1588" s="41"/>
      <c r="Q1588" s="47" t="e">
        <f>VLOOKUP(C1588,[1]Expéditions!$A:$C,3,FALSE)</f>
        <v>#N/A</v>
      </c>
      <c r="R1588" s="43" t="e">
        <f>NETWORKDAYS.INTL(N1588,Q1588,1,#REF!)-1</f>
        <v>#N/A</v>
      </c>
      <c r="S1588" s="50"/>
      <c r="X1588"/>
    </row>
    <row r="1589" spans="1:24" ht="15.75" x14ac:dyDescent="0.25">
      <c r="A1589" s="65"/>
      <c r="B1589" s="42" t="e">
        <f t="shared" si="51"/>
        <v>#REF!</v>
      </c>
      <c r="C1589" s="50"/>
      <c r="D1589" s="66"/>
      <c r="E1589" s="66"/>
      <c r="F1589" s="43" t="e">
        <f>NETWORKDAYS.INTL(D1589,E1589,1,#REF!)-1</f>
        <v>#REF!</v>
      </c>
      <c r="G1589" s="41"/>
      <c r="H1589" s="64"/>
      <c r="I1589" s="43" t="e">
        <f>NETWORKDAYS.INTL(E1589,H1589,1,#REF!)-1</f>
        <v>#REF!</v>
      </c>
      <c r="J1589" s="41"/>
      <c r="K1589" s="41"/>
      <c r="L1589" s="43" t="e">
        <f t="shared" si="50"/>
        <v>#REF!</v>
      </c>
      <c r="M1589" s="66"/>
      <c r="N1589" s="44"/>
      <c r="O1589" s="43" t="e">
        <f>NETWORKDAYS.INTL(M1589,N1589,1,#REF!)-1</f>
        <v>#REF!</v>
      </c>
      <c r="P1589" s="41"/>
      <c r="Q1589" s="47" t="e">
        <f>VLOOKUP(C1589,[1]Expéditions!$A:$C,3,FALSE)</f>
        <v>#N/A</v>
      </c>
      <c r="R1589" s="43" t="e">
        <f>NETWORKDAYS.INTL(N1589,Q1589,1,#REF!)-1</f>
        <v>#N/A</v>
      </c>
      <c r="S1589" s="50"/>
      <c r="X1589"/>
    </row>
    <row r="1590" spans="1:24" ht="15.75" x14ac:dyDescent="0.25">
      <c r="A1590" s="65"/>
      <c r="B1590" s="42" t="e">
        <f t="shared" si="51"/>
        <v>#REF!</v>
      </c>
      <c r="C1590" s="50"/>
      <c r="D1590" s="66"/>
      <c r="E1590" s="66"/>
      <c r="F1590" s="43" t="e">
        <f>NETWORKDAYS.INTL(D1590,E1590,1,#REF!)-1</f>
        <v>#REF!</v>
      </c>
      <c r="G1590" s="41"/>
      <c r="H1590" s="64"/>
      <c r="I1590" s="43" t="e">
        <f>NETWORKDAYS.INTL(E1590,H1590,1,#REF!)-1</f>
        <v>#REF!</v>
      </c>
      <c r="J1590" s="41"/>
      <c r="K1590" s="41"/>
      <c r="L1590" s="43" t="e">
        <f t="shared" si="50"/>
        <v>#REF!</v>
      </c>
      <c r="M1590" s="66"/>
      <c r="N1590" s="44"/>
      <c r="O1590" s="43" t="e">
        <f>NETWORKDAYS.INTL(M1590,N1590,1,#REF!)-1</f>
        <v>#REF!</v>
      </c>
      <c r="P1590" s="41"/>
      <c r="Q1590" s="47" t="e">
        <f>VLOOKUP(C1590,[1]Expéditions!$A:$C,3,FALSE)</f>
        <v>#N/A</v>
      </c>
      <c r="R1590" s="43" t="e">
        <f>NETWORKDAYS.INTL(N1590,Q1590,1,#REF!)-1</f>
        <v>#N/A</v>
      </c>
      <c r="S1590" s="50"/>
      <c r="X1590"/>
    </row>
    <row r="1591" spans="1:24" ht="15.75" x14ac:dyDescent="0.25">
      <c r="A1591" s="65"/>
      <c r="B1591" s="42" t="e">
        <f t="shared" si="51"/>
        <v>#REF!</v>
      </c>
      <c r="C1591" s="50"/>
      <c r="D1591" s="66"/>
      <c r="E1591" s="66"/>
      <c r="F1591" s="43" t="e">
        <f>NETWORKDAYS.INTL(D1591,E1591,1,#REF!)-1</f>
        <v>#REF!</v>
      </c>
      <c r="G1591" s="41"/>
      <c r="H1591" s="64"/>
      <c r="I1591" s="43" t="e">
        <f>NETWORKDAYS.INTL(E1591,H1591,1,#REF!)-1</f>
        <v>#REF!</v>
      </c>
      <c r="J1591" s="41"/>
      <c r="K1591" s="41"/>
      <c r="L1591" s="43" t="e">
        <f t="shared" si="50"/>
        <v>#REF!</v>
      </c>
      <c r="M1591" s="66"/>
      <c r="N1591" s="44"/>
      <c r="O1591" s="43" t="e">
        <f>NETWORKDAYS.INTL(M1591,N1591,1,#REF!)-1</f>
        <v>#REF!</v>
      </c>
      <c r="P1591" s="41"/>
      <c r="Q1591" s="47" t="e">
        <f>VLOOKUP(C1591,[1]Expéditions!$A:$C,3,FALSE)</f>
        <v>#N/A</v>
      </c>
      <c r="R1591" s="43" t="e">
        <f>NETWORKDAYS.INTL(N1591,Q1591,1,#REF!)-1</f>
        <v>#N/A</v>
      </c>
      <c r="S1591" s="50"/>
      <c r="X1591"/>
    </row>
    <row r="1592" spans="1:24" ht="15.75" x14ac:dyDescent="0.25">
      <c r="A1592" s="65"/>
      <c r="B1592" s="42" t="e">
        <f t="shared" si="51"/>
        <v>#REF!</v>
      </c>
      <c r="C1592" s="50"/>
      <c r="D1592" s="66"/>
      <c r="E1592" s="66"/>
      <c r="F1592" s="43" t="e">
        <f>NETWORKDAYS.INTL(D1592,E1592,1,#REF!)-1</f>
        <v>#REF!</v>
      </c>
      <c r="G1592" s="41"/>
      <c r="H1592" s="64"/>
      <c r="I1592" s="43" t="e">
        <f>NETWORKDAYS.INTL(E1592,H1592,1,#REF!)-1</f>
        <v>#REF!</v>
      </c>
      <c r="J1592" s="41"/>
      <c r="K1592" s="41"/>
      <c r="L1592" s="43" t="e">
        <f t="shared" si="50"/>
        <v>#REF!</v>
      </c>
      <c r="M1592" s="66"/>
      <c r="N1592" s="44"/>
      <c r="O1592" s="43" t="e">
        <f>NETWORKDAYS.INTL(M1592,N1592,1,#REF!)-1</f>
        <v>#REF!</v>
      </c>
      <c r="P1592" s="41"/>
      <c r="Q1592" s="47" t="e">
        <f>VLOOKUP(C1592,[1]Expéditions!$A:$C,3,FALSE)</f>
        <v>#N/A</v>
      </c>
      <c r="R1592" s="43" t="e">
        <f>NETWORKDAYS.INTL(N1592,Q1592,1,#REF!)-1</f>
        <v>#N/A</v>
      </c>
      <c r="S1592" s="50"/>
      <c r="X1592"/>
    </row>
    <row r="1593" spans="1:24" ht="15.75" x14ac:dyDescent="0.25">
      <c r="A1593" s="65"/>
      <c r="B1593" s="42" t="e">
        <f t="shared" si="51"/>
        <v>#REF!</v>
      </c>
      <c r="C1593" s="50"/>
      <c r="D1593" s="66"/>
      <c r="E1593" s="66"/>
      <c r="F1593" s="43" t="e">
        <f>NETWORKDAYS.INTL(D1593,E1593,1,#REF!)-1</f>
        <v>#REF!</v>
      </c>
      <c r="G1593" s="41"/>
      <c r="H1593" s="64"/>
      <c r="I1593" s="43" t="e">
        <f>NETWORKDAYS.INTL(E1593,H1593,1,#REF!)-1</f>
        <v>#REF!</v>
      </c>
      <c r="J1593" s="41"/>
      <c r="K1593" s="41"/>
      <c r="L1593" s="43" t="e">
        <f t="shared" si="50"/>
        <v>#REF!</v>
      </c>
      <c r="M1593" s="66"/>
      <c r="N1593" s="44"/>
      <c r="O1593" s="43" t="e">
        <f>NETWORKDAYS.INTL(M1593,N1593,1,#REF!)-1</f>
        <v>#REF!</v>
      </c>
      <c r="P1593" s="41"/>
      <c r="Q1593" s="47" t="e">
        <f>VLOOKUP(C1593,[1]Expéditions!$A:$C,3,FALSE)</f>
        <v>#N/A</v>
      </c>
      <c r="R1593" s="43" t="e">
        <f>NETWORKDAYS.INTL(N1593,Q1593,1,#REF!)-1</f>
        <v>#N/A</v>
      </c>
      <c r="S1593" s="50"/>
      <c r="X1593"/>
    </row>
    <row r="1594" spans="1:24" ht="15.75" x14ac:dyDescent="0.25">
      <c r="A1594" s="65"/>
      <c r="B1594" s="42" t="e">
        <f t="shared" si="51"/>
        <v>#REF!</v>
      </c>
      <c r="C1594" s="50"/>
      <c r="D1594" s="66"/>
      <c r="E1594" s="66"/>
      <c r="F1594" s="43" t="e">
        <f>NETWORKDAYS.INTL(D1594,E1594,1,#REF!)-1</f>
        <v>#REF!</v>
      </c>
      <c r="G1594" s="41"/>
      <c r="H1594" s="64"/>
      <c r="I1594" s="43" t="e">
        <f>NETWORKDAYS.INTL(E1594,H1594,1,#REF!)-1</f>
        <v>#REF!</v>
      </c>
      <c r="J1594" s="41"/>
      <c r="K1594" s="41"/>
      <c r="L1594" s="43" t="e">
        <f t="shared" si="50"/>
        <v>#REF!</v>
      </c>
      <c r="M1594" s="66"/>
      <c r="N1594" s="44"/>
      <c r="O1594" s="43" t="e">
        <f>NETWORKDAYS.INTL(M1594,N1594,1,#REF!)-1</f>
        <v>#REF!</v>
      </c>
      <c r="P1594" s="41"/>
      <c r="Q1594" s="47" t="e">
        <f>VLOOKUP(C1594,[1]Expéditions!$A:$C,3,FALSE)</f>
        <v>#N/A</v>
      </c>
      <c r="R1594" s="43" t="e">
        <f>NETWORKDAYS.INTL(N1594,Q1594,1,#REF!)-1</f>
        <v>#N/A</v>
      </c>
      <c r="S1594" s="50"/>
      <c r="X1594"/>
    </row>
    <row r="1595" spans="1:24" ht="15.75" x14ac:dyDescent="0.25">
      <c r="A1595" s="65"/>
      <c r="B1595" s="42" t="e">
        <f t="shared" si="51"/>
        <v>#REF!</v>
      </c>
      <c r="C1595" s="50"/>
      <c r="D1595" s="66"/>
      <c r="E1595" s="66"/>
      <c r="F1595" s="43" t="e">
        <f>NETWORKDAYS.INTL(D1595,E1595,1,#REF!)-1</f>
        <v>#REF!</v>
      </c>
      <c r="G1595" s="41"/>
      <c r="H1595" s="64"/>
      <c r="I1595" s="43" t="e">
        <f>NETWORKDAYS.INTL(E1595,H1595,1,#REF!)-1</f>
        <v>#REF!</v>
      </c>
      <c r="J1595" s="41"/>
      <c r="K1595" s="41"/>
      <c r="L1595" s="43" t="e">
        <f t="shared" si="50"/>
        <v>#REF!</v>
      </c>
      <c r="M1595" s="66"/>
      <c r="N1595" s="44"/>
      <c r="O1595" s="43" t="e">
        <f>NETWORKDAYS.INTL(M1595,N1595,1,#REF!)-1</f>
        <v>#REF!</v>
      </c>
      <c r="P1595" s="41"/>
      <c r="Q1595" s="47" t="e">
        <f>VLOOKUP(C1595,[1]Expéditions!$A:$C,3,FALSE)</f>
        <v>#N/A</v>
      </c>
      <c r="R1595" s="43" t="e">
        <f>NETWORKDAYS.INTL(N1595,Q1595,1,#REF!)-1</f>
        <v>#N/A</v>
      </c>
      <c r="S1595" s="50"/>
      <c r="X1595"/>
    </row>
    <row r="1596" spans="1:24" ht="15.75" x14ac:dyDescent="0.25">
      <c r="A1596" s="65"/>
      <c r="B1596" s="42" t="e">
        <f t="shared" si="51"/>
        <v>#REF!</v>
      </c>
      <c r="C1596" s="50"/>
      <c r="D1596" s="66"/>
      <c r="E1596" s="66"/>
      <c r="F1596" s="43" t="e">
        <f>NETWORKDAYS.INTL(D1596,E1596,1,#REF!)-1</f>
        <v>#REF!</v>
      </c>
      <c r="G1596" s="41"/>
      <c r="H1596" s="64"/>
      <c r="I1596" s="43" t="e">
        <f>NETWORKDAYS.INTL(E1596,H1596,1,#REF!)-1</f>
        <v>#REF!</v>
      </c>
      <c r="J1596" s="41"/>
      <c r="K1596" s="41"/>
      <c r="L1596" s="43" t="e">
        <f t="shared" si="50"/>
        <v>#REF!</v>
      </c>
      <c r="M1596" s="66"/>
      <c r="N1596" s="44"/>
      <c r="O1596" s="43" t="e">
        <f>NETWORKDAYS.INTL(M1596,N1596,1,#REF!)-1</f>
        <v>#REF!</v>
      </c>
      <c r="P1596" s="41"/>
      <c r="Q1596" s="47" t="e">
        <f>VLOOKUP(C1596,[1]Expéditions!$A:$C,3,FALSE)</f>
        <v>#N/A</v>
      </c>
      <c r="R1596" s="43" t="e">
        <f>NETWORKDAYS.INTL(N1596,Q1596,1,#REF!)-1</f>
        <v>#N/A</v>
      </c>
      <c r="S1596" s="50"/>
      <c r="X1596"/>
    </row>
    <row r="1597" spans="1:24" ht="15.75" x14ac:dyDescent="0.25">
      <c r="A1597" s="65"/>
      <c r="B1597" s="42" t="e">
        <f t="shared" si="51"/>
        <v>#REF!</v>
      </c>
      <c r="C1597" s="50"/>
      <c r="D1597" s="66"/>
      <c r="E1597" s="66"/>
      <c r="F1597" s="43" t="e">
        <f>NETWORKDAYS.INTL(D1597,E1597,1,#REF!)-1</f>
        <v>#REF!</v>
      </c>
      <c r="G1597" s="41"/>
      <c r="H1597" s="64"/>
      <c r="I1597" s="43" t="e">
        <f>NETWORKDAYS.INTL(E1597,H1597,1,#REF!)-1</f>
        <v>#REF!</v>
      </c>
      <c r="J1597" s="41"/>
      <c r="K1597" s="41"/>
      <c r="L1597" s="43" t="e">
        <f t="shared" si="50"/>
        <v>#REF!</v>
      </c>
      <c r="M1597" s="66"/>
      <c r="N1597" s="44"/>
      <c r="O1597" s="43" t="e">
        <f>NETWORKDAYS.INTL(M1597,N1597,1,#REF!)-1</f>
        <v>#REF!</v>
      </c>
      <c r="P1597" s="41"/>
      <c r="Q1597" s="47" t="e">
        <f>VLOOKUP(C1597,[1]Expéditions!$A:$C,3,FALSE)</f>
        <v>#N/A</v>
      </c>
      <c r="R1597" s="43" t="e">
        <f>NETWORKDAYS.INTL(N1597,Q1597,1,#REF!)-1</f>
        <v>#N/A</v>
      </c>
      <c r="S1597" s="50"/>
      <c r="X1597"/>
    </row>
    <row r="1598" spans="1:24" ht="15.75" x14ac:dyDescent="0.25">
      <c r="A1598" s="65"/>
      <c r="B1598" s="42" t="e">
        <f t="shared" si="51"/>
        <v>#REF!</v>
      </c>
      <c r="C1598" s="50"/>
      <c r="D1598" s="66"/>
      <c r="E1598" s="66"/>
      <c r="F1598" s="43" t="e">
        <f>NETWORKDAYS.INTL(D1598,E1598,1,#REF!)-1</f>
        <v>#REF!</v>
      </c>
      <c r="G1598" s="41"/>
      <c r="H1598" s="64"/>
      <c r="I1598" s="43" t="e">
        <f>NETWORKDAYS.INTL(E1598,H1598,1,#REF!)-1</f>
        <v>#REF!</v>
      </c>
      <c r="J1598" s="41"/>
      <c r="K1598" s="41"/>
      <c r="L1598" s="43" t="e">
        <f t="shared" si="50"/>
        <v>#REF!</v>
      </c>
      <c r="M1598" s="66"/>
      <c r="N1598" s="44"/>
      <c r="O1598" s="43" t="e">
        <f>NETWORKDAYS.INTL(M1598,N1598,1,#REF!)-1</f>
        <v>#REF!</v>
      </c>
      <c r="P1598" s="41"/>
      <c r="Q1598" s="47" t="e">
        <f>VLOOKUP(C1598,[1]Expéditions!$A:$C,3,FALSE)</f>
        <v>#N/A</v>
      </c>
      <c r="R1598" s="43" t="e">
        <f>NETWORKDAYS.INTL(N1598,Q1598,1,#REF!)-1</f>
        <v>#N/A</v>
      </c>
      <c r="S1598" s="50"/>
      <c r="X1598"/>
    </row>
    <row r="1599" spans="1:24" ht="15.75" x14ac:dyDescent="0.25">
      <c r="A1599" s="65"/>
      <c r="B1599" s="42" t="e">
        <f t="shared" si="51"/>
        <v>#REF!</v>
      </c>
      <c r="C1599" s="50"/>
      <c r="D1599" s="66"/>
      <c r="E1599" s="66"/>
      <c r="F1599" s="43" t="e">
        <f>NETWORKDAYS.INTL(D1599,E1599,1,#REF!)-1</f>
        <v>#REF!</v>
      </c>
      <c r="G1599" s="41"/>
      <c r="H1599" s="64"/>
      <c r="I1599" s="43" t="e">
        <f>NETWORKDAYS.INTL(E1599,H1599,1,#REF!)-1</f>
        <v>#REF!</v>
      </c>
      <c r="J1599" s="41"/>
      <c r="K1599" s="41"/>
      <c r="L1599" s="43" t="e">
        <f t="shared" si="50"/>
        <v>#REF!</v>
      </c>
      <c r="M1599" s="66"/>
      <c r="N1599" s="44"/>
      <c r="O1599" s="43" t="e">
        <f>NETWORKDAYS.INTL(M1599,N1599,1,#REF!)-1</f>
        <v>#REF!</v>
      </c>
      <c r="P1599" s="41"/>
      <c r="Q1599" s="47" t="e">
        <f>VLOOKUP(C1599,[1]Expéditions!$A:$C,3,FALSE)</f>
        <v>#N/A</v>
      </c>
      <c r="R1599" s="43" t="e">
        <f>NETWORKDAYS.INTL(N1599,Q1599,1,#REF!)-1</f>
        <v>#N/A</v>
      </c>
      <c r="S1599" s="50"/>
      <c r="X1599"/>
    </row>
    <row r="1600" spans="1:24" ht="15.75" x14ac:dyDescent="0.25">
      <c r="A1600" s="65"/>
      <c r="B1600" s="42" t="e">
        <f t="shared" si="51"/>
        <v>#REF!</v>
      </c>
      <c r="C1600" s="50"/>
      <c r="D1600" s="66"/>
      <c r="E1600" s="66"/>
      <c r="F1600" s="43" t="e">
        <f>NETWORKDAYS.INTL(D1600,E1600,1,#REF!)-1</f>
        <v>#REF!</v>
      </c>
      <c r="G1600" s="41"/>
      <c r="H1600" s="64"/>
      <c r="I1600" s="43" t="e">
        <f>NETWORKDAYS.INTL(E1600,H1600,1,#REF!)-1</f>
        <v>#REF!</v>
      </c>
      <c r="J1600" s="41"/>
      <c r="K1600" s="41"/>
      <c r="L1600" s="43" t="e">
        <f t="shared" si="50"/>
        <v>#REF!</v>
      </c>
      <c r="M1600" s="66"/>
      <c r="N1600" s="44"/>
      <c r="O1600" s="43" t="e">
        <f>NETWORKDAYS.INTL(M1600,N1600,1,#REF!)-1</f>
        <v>#REF!</v>
      </c>
      <c r="P1600" s="41"/>
      <c r="Q1600" s="47" t="e">
        <f>VLOOKUP(C1600,[1]Expéditions!$A:$C,3,FALSE)</f>
        <v>#N/A</v>
      </c>
      <c r="R1600" s="43" t="e">
        <f>NETWORKDAYS.INTL(N1600,Q1600,1,#REF!)-1</f>
        <v>#N/A</v>
      </c>
      <c r="S1600" s="50"/>
      <c r="X1600"/>
    </row>
    <row r="1601" spans="1:24" ht="15.75" x14ac:dyDescent="0.25">
      <c r="A1601" s="65"/>
      <c r="B1601" s="42" t="e">
        <f t="shared" si="51"/>
        <v>#REF!</v>
      </c>
      <c r="C1601" s="50"/>
      <c r="D1601" s="66"/>
      <c r="E1601" s="66"/>
      <c r="F1601" s="43" t="e">
        <f>NETWORKDAYS.INTL(D1601,E1601,1,#REF!)-1</f>
        <v>#REF!</v>
      </c>
      <c r="G1601" s="41"/>
      <c r="H1601" s="64"/>
      <c r="I1601" s="43" t="e">
        <f>NETWORKDAYS.INTL(E1601,H1601,1,#REF!)-1</f>
        <v>#REF!</v>
      </c>
      <c r="J1601" s="41"/>
      <c r="K1601" s="41"/>
      <c r="L1601" s="43" t="e">
        <f t="shared" si="50"/>
        <v>#REF!</v>
      </c>
      <c r="M1601" s="66"/>
      <c r="N1601" s="44"/>
      <c r="O1601" s="43" t="e">
        <f>NETWORKDAYS.INTL(M1601,N1601,1,#REF!)-1</f>
        <v>#REF!</v>
      </c>
      <c r="P1601" s="41"/>
      <c r="Q1601" s="47" t="e">
        <f>VLOOKUP(C1601,[1]Expéditions!$A:$C,3,FALSE)</f>
        <v>#N/A</v>
      </c>
      <c r="R1601" s="43" t="e">
        <f>NETWORKDAYS.INTL(N1601,Q1601,1,#REF!)-1</f>
        <v>#N/A</v>
      </c>
      <c r="S1601" s="50"/>
      <c r="X1601"/>
    </row>
    <row r="1602" spans="1:24" ht="15.75" x14ac:dyDescent="0.25">
      <c r="A1602" s="65"/>
      <c r="B1602" s="42" t="e">
        <f t="shared" si="51"/>
        <v>#REF!</v>
      </c>
      <c r="C1602" s="50"/>
      <c r="D1602" s="66"/>
      <c r="E1602" s="66"/>
      <c r="F1602" s="43" t="e">
        <f>NETWORKDAYS.INTL(D1602,E1602,1,#REF!)-1</f>
        <v>#REF!</v>
      </c>
      <c r="G1602" s="41"/>
      <c r="H1602" s="64"/>
      <c r="I1602" s="43" t="e">
        <f>NETWORKDAYS.INTL(E1602,H1602,1,#REF!)-1</f>
        <v>#REF!</v>
      </c>
      <c r="J1602" s="41"/>
      <c r="K1602" s="41"/>
      <c r="L1602" s="43" t="e">
        <f t="shared" si="50"/>
        <v>#REF!</v>
      </c>
      <c r="M1602" s="66"/>
      <c r="N1602" s="44"/>
      <c r="O1602" s="43" t="e">
        <f>NETWORKDAYS.INTL(M1602,N1602,1,#REF!)-1</f>
        <v>#REF!</v>
      </c>
      <c r="P1602" s="41"/>
      <c r="Q1602" s="47" t="e">
        <f>VLOOKUP(C1602,[1]Expéditions!$A:$C,3,FALSE)</f>
        <v>#N/A</v>
      </c>
      <c r="R1602" s="43" t="e">
        <f>NETWORKDAYS.INTL(N1602,Q1602,1,#REF!)-1</f>
        <v>#N/A</v>
      </c>
      <c r="S1602" s="50"/>
      <c r="X1602"/>
    </row>
    <row r="1603" spans="1:24" ht="15.75" x14ac:dyDescent="0.25">
      <c r="A1603" s="65"/>
      <c r="B1603" s="42" t="e">
        <f t="shared" si="51"/>
        <v>#REF!</v>
      </c>
      <c r="C1603" s="50"/>
      <c r="D1603" s="66"/>
      <c r="E1603" s="66"/>
      <c r="F1603" s="43" t="e">
        <f>NETWORKDAYS.INTL(D1603,E1603,1,#REF!)-1</f>
        <v>#REF!</v>
      </c>
      <c r="G1603" s="41"/>
      <c r="H1603" s="64"/>
      <c r="I1603" s="43" t="e">
        <f>NETWORKDAYS.INTL(E1603,H1603,1,#REF!)-1</f>
        <v>#REF!</v>
      </c>
      <c r="J1603" s="41"/>
      <c r="K1603" s="41"/>
      <c r="L1603" s="43" t="e">
        <f t="shared" si="50"/>
        <v>#REF!</v>
      </c>
      <c r="M1603" s="66"/>
      <c r="N1603" s="44"/>
      <c r="O1603" s="43" t="e">
        <f>NETWORKDAYS.INTL(M1603,N1603,1,#REF!)-1</f>
        <v>#REF!</v>
      </c>
      <c r="P1603" s="41"/>
      <c r="Q1603" s="47" t="e">
        <f>VLOOKUP(C1603,[1]Expéditions!$A:$C,3,FALSE)</f>
        <v>#N/A</v>
      </c>
      <c r="R1603" s="43" t="e">
        <f>NETWORKDAYS.INTL(N1603,Q1603,1,#REF!)-1</f>
        <v>#N/A</v>
      </c>
      <c r="S1603" s="50"/>
      <c r="X1603"/>
    </row>
    <row r="1604" spans="1:24" ht="15.75" x14ac:dyDescent="0.25">
      <c r="A1604" s="65"/>
      <c r="B1604" s="42" t="e">
        <f t="shared" si="51"/>
        <v>#REF!</v>
      </c>
      <c r="C1604" s="50"/>
      <c r="D1604" s="66"/>
      <c r="E1604" s="66"/>
      <c r="F1604" s="43" t="e">
        <f>NETWORKDAYS.INTL(D1604,E1604,1,#REF!)-1</f>
        <v>#REF!</v>
      </c>
      <c r="G1604" s="41"/>
      <c r="H1604" s="64"/>
      <c r="I1604" s="43" t="e">
        <f>NETWORKDAYS.INTL(E1604,H1604,1,#REF!)-1</f>
        <v>#REF!</v>
      </c>
      <c r="J1604" s="41"/>
      <c r="K1604" s="41"/>
      <c r="L1604" s="43" t="e">
        <f t="shared" si="50"/>
        <v>#REF!</v>
      </c>
      <c r="M1604" s="66"/>
      <c r="N1604" s="44"/>
      <c r="O1604" s="43" t="e">
        <f>NETWORKDAYS.INTL(M1604,N1604,1,#REF!)-1</f>
        <v>#REF!</v>
      </c>
      <c r="P1604" s="41"/>
      <c r="Q1604" s="47" t="e">
        <f>VLOOKUP(C1604,[1]Expéditions!$A:$C,3,FALSE)</f>
        <v>#N/A</v>
      </c>
      <c r="R1604" s="43" t="e">
        <f>NETWORKDAYS.INTL(N1604,Q1604,1,#REF!)-1</f>
        <v>#N/A</v>
      </c>
      <c r="S1604" s="50"/>
      <c r="X1604"/>
    </row>
    <row r="1605" spans="1:24" ht="15.75" x14ac:dyDescent="0.25">
      <c r="A1605" s="65"/>
      <c r="B1605" s="42" t="e">
        <f t="shared" si="51"/>
        <v>#REF!</v>
      </c>
      <c r="C1605" s="50"/>
      <c r="D1605" s="66"/>
      <c r="E1605" s="66"/>
      <c r="F1605" s="43" t="e">
        <f>NETWORKDAYS.INTL(D1605,E1605,1,#REF!)-1</f>
        <v>#REF!</v>
      </c>
      <c r="G1605" s="41"/>
      <c r="H1605" s="64"/>
      <c r="I1605" s="43" t="e">
        <f>NETWORKDAYS.INTL(E1605,H1605,1,#REF!)-1</f>
        <v>#REF!</v>
      </c>
      <c r="J1605" s="41"/>
      <c r="K1605" s="41"/>
      <c r="L1605" s="43" t="e">
        <f t="shared" si="50"/>
        <v>#REF!</v>
      </c>
      <c r="M1605" s="66"/>
      <c r="N1605" s="44"/>
      <c r="O1605" s="43" t="e">
        <f>NETWORKDAYS.INTL(M1605,N1605,1,#REF!)-1</f>
        <v>#REF!</v>
      </c>
      <c r="P1605" s="41"/>
      <c r="Q1605" s="47" t="e">
        <f>VLOOKUP(C1605,[1]Expéditions!$A:$C,3,FALSE)</f>
        <v>#N/A</v>
      </c>
      <c r="R1605" s="43" t="e">
        <f>NETWORKDAYS.INTL(N1605,Q1605,1,#REF!)-1</f>
        <v>#N/A</v>
      </c>
      <c r="S1605" s="50"/>
      <c r="X1605"/>
    </row>
    <row r="1606" spans="1:24" ht="15.75" x14ac:dyDescent="0.25">
      <c r="A1606" s="65"/>
      <c r="B1606" s="42" t="e">
        <f t="shared" si="51"/>
        <v>#REF!</v>
      </c>
      <c r="C1606" s="50"/>
      <c r="D1606" s="66"/>
      <c r="E1606" s="66"/>
      <c r="F1606" s="43" t="e">
        <f>NETWORKDAYS.INTL(D1606,E1606,1,#REF!)-1</f>
        <v>#REF!</v>
      </c>
      <c r="G1606" s="41"/>
      <c r="H1606" s="64"/>
      <c r="I1606" s="43" t="e">
        <f>NETWORKDAYS.INTL(E1606,H1606,1,#REF!)-1</f>
        <v>#REF!</v>
      </c>
      <c r="J1606" s="41"/>
      <c r="K1606" s="41"/>
      <c r="L1606" s="43" t="e">
        <f t="shared" si="50"/>
        <v>#REF!</v>
      </c>
      <c r="M1606" s="66"/>
      <c r="N1606" s="44"/>
      <c r="O1606" s="43" t="e">
        <f>NETWORKDAYS.INTL(M1606,N1606,1,#REF!)-1</f>
        <v>#REF!</v>
      </c>
      <c r="P1606" s="41"/>
      <c r="Q1606" s="47" t="e">
        <f>VLOOKUP(C1606,[1]Expéditions!$A:$C,3,FALSE)</f>
        <v>#N/A</v>
      </c>
      <c r="R1606" s="43" t="e">
        <f>NETWORKDAYS.INTL(N1606,Q1606,1,#REF!)-1</f>
        <v>#N/A</v>
      </c>
      <c r="S1606" s="50"/>
      <c r="X1606"/>
    </row>
    <row r="1607" spans="1:24" ht="15.75" x14ac:dyDescent="0.25">
      <c r="A1607" s="65"/>
      <c r="B1607" s="42" t="e">
        <f t="shared" si="51"/>
        <v>#REF!</v>
      </c>
      <c r="C1607" s="50"/>
      <c r="D1607" s="66"/>
      <c r="E1607" s="66"/>
      <c r="F1607" s="43" t="e">
        <f>NETWORKDAYS.INTL(D1607,E1607,1,#REF!)-1</f>
        <v>#REF!</v>
      </c>
      <c r="G1607" s="41"/>
      <c r="H1607" s="64"/>
      <c r="I1607" s="43" t="e">
        <f>NETWORKDAYS.INTL(E1607,H1607,1,#REF!)-1</f>
        <v>#REF!</v>
      </c>
      <c r="J1607" s="41"/>
      <c r="K1607" s="41"/>
      <c r="L1607" s="43" t="e">
        <f t="shared" si="50"/>
        <v>#REF!</v>
      </c>
      <c r="M1607" s="66"/>
      <c r="N1607" s="44"/>
      <c r="O1607" s="43" t="e">
        <f>NETWORKDAYS.INTL(M1607,N1607,1,#REF!)-1</f>
        <v>#REF!</v>
      </c>
      <c r="P1607" s="41"/>
      <c r="Q1607" s="47" t="e">
        <f>VLOOKUP(C1607,[1]Expéditions!$A:$C,3,FALSE)</f>
        <v>#N/A</v>
      </c>
      <c r="R1607" s="43" t="e">
        <f>NETWORKDAYS.INTL(N1607,Q1607,1,#REF!)-1</f>
        <v>#N/A</v>
      </c>
      <c r="S1607" s="50"/>
      <c r="X1607"/>
    </row>
    <row r="1608" spans="1:24" ht="15.75" x14ac:dyDescent="0.25">
      <c r="A1608" s="65"/>
      <c r="B1608" s="42" t="e">
        <f t="shared" si="51"/>
        <v>#REF!</v>
      </c>
      <c r="C1608" s="50"/>
      <c r="D1608" s="66"/>
      <c r="E1608" s="66"/>
      <c r="F1608" s="43" t="e">
        <f>NETWORKDAYS.INTL(D1608,E1608,1,#REF!)-1</f>
        <v>#REF!</v>
      </c>
      <c r="G1608" s="41"/>
      <c r="H1608" s="64"/>
      <c r="I1608" s="43" t="e">
        <f>NETWORKDAYS.INTL(E1608,H1608,1,#REF!)-1</f>
        <v>#REF!</v>
      </c>
      <c r="J1608" s="41"/>
      <c r="K1608" s="41"/>
      <c r="L1608" s="43" t="e">
        <f t="shared" si="50"/>
        <v>#REF!</v>
      </c>
      <c r="M1608" s="66"/>
      <c r="N1608" s="44"/>
      <c r="O1608" s="43" t="e">
        <f>NETWORKDAYS.INTL(M1608,N1608,1,#REF!)-1</f>
        <v>#REF!</v>
      </c>
      <c r="P1608" s="41"/>
      <c r="Q1608" s="47" t="e">
        <f>VLOOKUP(C1608,[1]Expéditions!$A:$C,3,FALSE)</f>
        <v>#N/A</v>
      </c>
      <c r="R1608" s="43" t="e">
        <f>NETWORKDAYS.INTL(N1608,Q1608,1,#REF!)-1</f>
        <v>#N/A</v>
      </c>
      <c r="S1608" s="50"/>
      <c r="X1608"/>
    </row>
    <row r="1609" spans="1:24" ht="15.75" x14ac:dyDescent="0.25">
      <c r="A1609" s="65"/>
      <c r="B1609" s="42" t="e">
        <f t="shared" si="51"/>
        <v>#REF!</v>
      </c>
      <c r="C1609" s="50"/>
      <c r="D1609" s="66"/>
      <c r="E1609" s="66"/>
      <c r="F1609" s="43" t="e">
        <f>NETWORKDAYS.INTL(D1609,E1609,1,#REF!)-1</f>
        <v>#REF!</v>
      </c>
      <c r="G1609" s="41"/>
      <c r="H1609" s="64"/>
      <c r="I1609" s="43" t="e">
        <f>NETWORKDAYS.INTL(E1609,H1609,1,#REF!)-1</f>
        <v>#REF!</v>
      </c>
      <c r="J1609" s="41"/>
      <c r="K1609" s="41"/>
      <c r="L1609" s="43" t="e">
        <f t="shared" si="50"/>
        <v>#REF!</v>
      </c>
      <c r="M1609" s="66"/>
      <c r="N1609" s="44"/>
      <c r="O1609" s="43" t="e">
        <f>NETWORKDAYS.INTL(M1609,N1609,1,#REF!)-1</f>
        <v>#REF!</v>
      </c>
      <c r="P1609" s="41"/>
      <c r="Q1609" s="47" t="e">
        <f>VLOOKUP(C1609,[1]Expéditions!$A:$C,3,FALSE)</f>
        <v>#N/A</v>
      </c>
      <c r="R1609" s="43" t="e">
        <f>NETWORKDAYS.INTL(N1609,Q1609,1,#REF!)-1</f>
        <v>#N/A</v>
      </c>
      <c r="S1609" s="50"/>
      <c r="X1609"/>
    </row>
    <row r="1610" spans="1:24" ht="15.75" x14ac:dyDescent="0.25">
      <c r="A1610" s="65"/>
      <c r="B1610" s="42" t="e">
        <f t="shared" si="51"/>
        <v>#REF!</v>
      </c>
      <c r="C1610" s="50"/>
      <c r="D1610" s="66"/>
      <c r="E1610" s="66"/>
      <c r="F1610" s="43" t="e">
        <f>NETWORKDAYS.INTL(D1610,E1610,1,#REF!)-1</f>
        <v>#REF!</v>
      </c>
      <c r="G1610" s="41"/>
      <c r="H1610" s="64"/>
      <c r="I1610" s="43" t="e">
        <f>NETWORKDAYS.INTL(E1610,H1610,1,#REF!)-1</f>
        <v>#REF!</v>
      </c>
      <c r="J1610" s="41"/>
      <c r="K1610" s="41"/>
      <c r="L1610" s="43" t="e">
        <f t="shared" si="50"/>
        <v>#REF!</v>
      </c>
      <c r="M1610" s="66"/>
      <c r="N1610" s="44"/>
      <c r="O1610" s="43" t="e">
        <f>NETWORKDAYS.INTL(M1610,N1610,1,#REF!)-1</f>
        <v>#REF!</v>
      </c>
      <c r="P1610" s="41"/>
      <c r="Q1610" s="47" t="e">
        <f>VLOOKUP(C1610,[1]Expéditions!$A:$C,3,FALSE)</f>
        <v>#N/A</v>
      </c>
      <c r="R1610" s="43" t="e">
        <f>NETWORKDAYS.INTL(N1610,Q1610,1,#REF!)-1</f>
        <v>#N/A</v>
      </c>
      <c r="S1610" s="50"/>
      <c r="X1610"/>
    </row>
    <row r="1611" spans="1:24" ht="15.75" x14ac:dyDescent="0.25">
      <c r="A1611" s="65"/>
      <c r="B1611" s="42" t="e">
        <f t="shared" si="51"/>
        <v>#REF!</v>
      </c>
      <c r="C1611" s="50"/>
      <c r="D1611" s="66"/>
      <c r="E1611" s="66"/>
      <c r="F1611" s="43" t="e">
        <f>NETWORKDAYS.INTL(D1611,E1611,1,#REF!)-1</f>
        <v>#REF!</v>
      </c>
      <c r="G1611" s="41"/>
      <c r="H1611" s="64"/>
      <c r="I1611" s="43" t="e">
        <f>NETWORKDAYS.INTL(E1611,H1611,1,#REF!)-1</f>
        <v>#REF!</v>
      </c>
      <c r="J1611" s="41"/>
      <c r="K1611" s="41"/>
      <c r="L1611" s="43" t="e">
        <f t="shared" si="50"/>
        <v>#REF!</v>
      </c>
      <c r="M1611" s="66"/>
      <c r="N1611" s="44"/>
      <c r="O1611" s="43" t="e">
        <f>NETWORKDAYS.INTL(M1611,N1611,1,#REF!)-1</f>
        <v>#REF!</v>
      </c>
      <c r="P1611" s="41"/>
      <c r="Q1611" s="47" t="e">
        <f>VLOOKUP(C1611,[1]Expéditions!$A:$C,3,FALSE)</f>
        <v>#N/A</v>
      </c>
      <c r="R1611" s="43" t="e">
        <f>NETWORKDAYS.INTL(N1611,Q1611,1,#REF!)-1</f>
        <v>#N/A</v>
      </c>
      <c r="S1611" s="50"/>
      <c r="X1611"/>
    </row>
    <row r="1612" spans="1:24" ht="15.75" x14ac:dyDescent="0.25">
      <c r="A1612" s="65"/>
      <c r="B1612" s="42" t="e">
        <f t="shared" si="51"/>
        <v>#REF!</v>
      </c>
      <c r="C1612" s="50"/>
      <c r="D1612" s="66"/>
      <c r="E1612" s="66"/>
      <c r="F1612" s="43" t="e">
        <f>NETWORKDAYS.INTL(D1612,E1612,1,#REF!)-1</f>
        <v>#REF!</v>
      </c>
      <c r="G1612" s="41"/>
      <c r="H1612" s="64"/>
      <c r="I1612" s="43" t="e">
        <f>NETWORKDAYS.INTL(E1612,H1612,1,#REF!)-1</f>
        <v>#REF!</v>
      </c>
      <c r="J1612" s="41"/>
      <c r="K1612" s="41"/>
      <c r="L1612" s="43" t="e">
        <f t="shared" si="50"/>
        <v>#REF!</v>
      </c>
      <c r="M1612" s="66"/>
      <c r="N1612" s="44"/>
      <c r="O1612" s="43" t="e">
        <f>NETWORKDAYS.INTL(M1612,N1612,1,#REF!)-1</f>
        <v>#REF!</v>
      </c>
      <c r="P1612" s="41"/>
      <c r="Q1612" s="47" t="e">
        <f>VLOOKUP(C1612,[1]Expéditions!$A:$C,3,FALSE)</f>
        <v>#N/A</v>
      </c>
      <c r="R1612" s="43" t="e">
        <f>NETWORKDAYS.INTL(N1612,Q1612,1,#REF!)-1</f>
        <v>#N/A</v>
      </c>
      <c r="S1612" s="50"/>
      <c r="X1612"/>
    </row>
    <row r="1613" spans="1:24" ht="15.75" x14ac:dyDescent="0.25">
      <c r="A1613" s="65"/>
      <c r="B1613" s="42" t="e">
        <f t="shared" si="51"/>
        <v>#REF!</v>
      </c>
      <c r="C1613" s="50"/>
      <c r="D1613" s="66"/>
      <c r="E1613" s="66"/>
      <c r="F1613" s="43" t="e">
        <f>NETWORKDAYS.INTL(D1613,E1613,1,#REF!)-1</f>
        <v>#REF!</v>
      </c>
      <c r="G1613" s="41"/>
      <c r="H1613" s="64"/>
      <c r="I1613" s="43" t="e">
        <f>NETWORKDAYS.INTL(E1613,H1613,1,#REF!)-1</f>
        <v>#REF!</v>
      </c>
      <c r="J1613" s="41"/>
      <c r="K1613" s="41"/>
      <c r="L1613" s="43" t="e">
        <f t="shared" si="50"/>
        <v>#REF!</v>
      </c>
      <c r="M1613" s="66"/>
      <c r="N1613" s="44"/>
      <c r="O1613" s="43" t="e">
        <f>NETWORKDAYS.INTL(M1613,N1613,1,#REF!)-1</f>
        <v>#REF!</v>
      </c>
      <c r="P1613" s="41"/>
      <c r="Q1613" s="47" t="e">
        <f>VLOOKUP(C1613,[1]Expéditions!$A:$C,3,FALSE)</f>
        <v>#N/A</v>
      </c>
      <c r="R1613" s="43" t="e">
        <f>NETWORKDAYS.INTL(N1613,Q1613,1,#REF!)-1</f>
        <v>#N/A</v>
      </c>
      <c r="S1613" s="50"/>
      <c r="X1613"/>
    </row>
    <row r="1614" spans="1:24" ht="15.75" x14ac:dyDescent="0.25">
      <c r="A1614" s="65"/>
      <c r="B1614" s="42" t="e">
        <f t="shared" si="51"/>
        <v>#REF!</v>
      </c>
      <c r="C1614" s="50"/>
      <c r="D1614" s="66"/>
      <c r="E1614" s="66"/>
      <c r="F1614" s="43" t="e">
        <f>NETWORKDAYS.INTL(D1614,E1614,1,#REF!)-1</f>
        <v>#REF!</v>
      </c>
      <c r="G1614" s="41"/>
      <c r="H1614" s="64"/>
      <c r="I1614" s="43" t="e">
        <f>NETWORKDAYS.INTL(E1614,H1614,1,#REF!)-1</f>
        <v>#REF!</v>
      </c>
      <c r="J1614" s="41"/>
      <c r="K1614" s="41"/>
      <c r="L1614" s="43" t="e">
        <f t="shared" ref="L1614:L1677" si="52">F1614+I1614</f>
        <v>#REF!</v>
      </c>
      <c r="M1614" s="66"/>
      <c r="N1614" s="44"/>
      <c r="O1614" s="43" t="e">
        <f>NETWORKDAYS.INTL(M1614,N1614,1,#REF!)-1</f>
        <v>#REF!</v>
      </c>
      <c r="P1614" s="41"/>
      <c r="Q1614" s="47" t="e">
        <f>VLOOKUP(C1614,[1]Expéditions!$A:$C,3,FALSE)</f>
        <v>#N/A</v>
      </c>
      <c r="R1614" s="43" t="e">
        <f>NETWORKDAYS.INTL(N1614,Q1614,1,#REF!)-1</f>
        <v>#N/A</v>
      </c>
      <c r="S1614" s="50"/>
      <c r="X1614"/>
    </row>
    <row r="1615" spans="1:24" ht="15.75" x14ac:dyDescent="0.25">
      <c r="A1615" s="65"/>
      <c r="B1615" s="42" t="e">
        <f t="shared" ref="B1615:B1678" si="53">B1614+1</f>
        <v>#REF!</v>
      </c>
      <c r="C1615" s="50"/>
      <c r="D1615" s="66"/>
      <c r="E1615" s="66"/>
      <c r="F1615" s="43" t="e">
        <f>NETWORKDAYS.INTL(D1615,E1615,1,#REF!)-1</f>
        <v>#REF!</v>
      </c>
      <c r="G1615" s="41"/>
      <c r="H1615" s="64"/>
      <c r="I1615" s="43" t="e">
        <f>NETWORKDAYS.INTL(E1615,H1615,1,#REF!)-1</f>
        <v>#REF!</v>
      </c>
      <c r="J1615" s="41"/>
      <c r="K1615" s="41"/>
      <c r="L1615" s="43" t="e">
        <f t="shared" si="52"/>
        <v>#REF!</v>
      </c>
      <c r="M1615" s="66"/>
      <c r="N1615" s="44"/>
      <c r="O1615" s="43" t="e">
        <f>NETWORKDAYS.INTL(M1615,N1615,1,#REF!)-1</f>
        <v>#REF!</v>
      </c>
      <c r="P1615" s="41"/>
      <c r="Q1615" s="47" t="e">
        <f>VLOOKUP(C1615,[1]Expéditions!$A:$C,3,FALSE)</f>
        <v>#N/A</v>
      </c>
      <c r="R1615" s="43" t="e">
        <f>NETWORKDAYS.INTL(N1615,Q1615,1,#REF!)-1</f>
        <v>#N/A</v>
      </c>
      <c r="S1615" s="50"/>
      <c r="X1615"/>
    </row>
    <row r="1616" spans="1:24" ht="15.75" x14ac:dyDescent="0.25">
      <c r="A1616" s="65"/>
      <c r="B1616" s="42" t="e">
        <f t="shared" si="53"/>
        <v>#REF!</v>
      </c>
      <c r="C1616" s="50"/>
      <c r="D1616" s="66"/>
      <c r="E1616" s="66"/>
      <c r="F1616" s="43" t="e">
        <f>NETWORKDAYS.INTL(D1616,E1616,1,#REF!)-1</f>
        <v>#REF!</v>
      </c>
      <c r="G1616" s="41"/>
      <c r="H1616" s="64"/>
      <c r="I1616" s="43" t="e">
        <f>NETWORKDAYS.INTL(E1616,H1616,1,#REF!)-1</f>
        <v>#REF!</v>
      </c>
      <c r="J1616" s="41"/>
      <c r="K1616" s="41"/>
      <c r="L1616" s="43" t="e">
        <f t="shared" si="52"/>
        <v>#REF!</v>
      </c>
      <c r="M1616" s="66"/>
      <c r="N1616" s="44"/>
      <c r="O1616" s="43" t="e">
        <f>NETWORKDAYS.INTL(M1616,N1616,1,#REF!)-1</f>
        <v>#REF!</v>
      </c>
      <c r="P1616" s="41"/>
      <c r="Q1616" s="47" t="e">
        <f>VLOOKUP(C1616,[1]Expéditions!$A:$C,3,FALSE)</f>
        <v>#N/A</v>
      </c>
      <c r="R1616" s="43" t="e">
        <f>NETWORKDAYS.INTL(N1616,Q1616,1,#REF!)-1</f>
        <v>#N/A</v>
      </c>
      <c r="S1616" s="50"/>
      <c r="X1616"/>
    </row>
    <row r="1617" spans="1:24" ht="15.75" x14ac:dyDescent="0.25">
      <c r="A1617" s="65"/>
      <c r="B1617" s="42" t="e">
        <f t="shared" si="53"/>
        <v>#REF!</v>
      </c>
      <c r="C1617" s="50"/>
      <c r="D1617" s="66"/>
      <c r="E1617" s="66"/>
      <c r="F1617" s="43" t="e">
        <f>NETWORKDAYS.INTL(D1617,E1617,1,#REF!)-1</f>
        <v>#REF!</v>
      </c>
      <c r="G1617" s="41"/>
      <c r="H1617" s="64"/>
      <c r="I1617" s="43" t="e">
        <f>NETWORKDAYS.INTL(E1617,H1617,1,#REF!)-1</f>
        <v>#REF!</v>
      </c>
      <c r="J1617" s="41"/>
      <c r="K1617" s="41"/>
      <c r="L1617" s="43" t="e">
        <f t="shared" si="52"/>
        <v>#REF!</v>
      </c>
      <c r="M1617" s="66"/>
      <c r="N1617" s="44"/>
      <c r="O1617" s="43" t="e">
        <f>NETWORKDAYS.INTL(M1617,N1617,1,#REF!)-1</f>
        <v>#REF!</v>
      </c>
      <c r="P1617" s="41"/>
      <c r="Q1617" s="47" t="e">
        <f>VLOOKUP(C1617,[1]Expéditions!$A:$C,3,FALSE)</f>
        <v>#N/A</v>
      </c>
      <c r="R1617" s="43" t="e">
        <f>NETWORKDAYS.INTL(N1617,Q1617,1,#REF!)-1</f>
        <v>#N/A</v>
      </c>
      <c r="S1617" s="50"/>
      <c r="X1617"/>
    </row>
    <row r="1618" spans="1:24" ht="15.75" x14ac:dyDescent="0.25">
      <c r="A1618" s="65"/>
      <c r="B1618" s="42" t="e">
        <f t="shared" si="53"/>
        <v>#REF!</v>
      </c>
      <c r="C1618" s="50"/>
      <c r="D1618" s="66"/>
      <c r="E1618" s="66"/>
      <c r="F1618" s="43" t="e">
        <f>NETWORKDAYS.INTL(D1618,E1618,1,#REF!)-1</f>
        <v>#REF!</v>
      </c>
      <c r="G1618" s="41"/>
      <c r="H1618" s="64"/>
      <c r="I1618" s="43" t="e">
        <f>NETWORKDAYS.INTL(E1618,H1618,1,#REF!)-1</f>
        <v>#REF!</v>
      </c>
      <c r="J1618" s="41"/>
      <c r="K1618" s="41"/>
      <c r="L1618" s="43" t="e">
        <f t="shared" si="52"/>
        <v>#REF!</v>
      </c>
      <c r="M1618" s="66"/>
      <c r="N1618" s="44"/>
      <c r="O1618" s="43" t="e">
        <f>NETWORKDAYS.INTL(M1618,N1618,1,#REF!)-1</f>
        <v>#REF!</v>
      </c>
      <c r="P1618" s="41"/>
      <c r="Q1618" s="47" t="e">
        <f>VLOOKUP(C1618,[1]Expéditions!$A:$C,3,FALSE)</f>
        <v>#N/A</v>
      </c>
      <c r="R1618" s="43" t="e">
        <f>NETWORKDAYS.INTL(N1618,Q1618,1,#REF!)-1</f>
        <v>#N/A</v>
      </c>
      <c r="S1618" s="50"/>
      <c r="X1618"/>
    </row>
    <row r="1619" spans="1:24" ht="15.75" x14ac:dyDescent="0.25">
      <c r="A1619" s="65"/>
      <c r="B1619" s="42" t="e">
        <f t="shared" si="53"/>
        <v>#REF!</v>
      </c>
      <c r="C1619" s="50"/>
      <c r="D1619" s="66"/>
      <c r="E1619" s="66"/>
      <c r="F1619" s="43" t="e">
        <f>NETWORKDAYS.INTL(D1619,E1619,1,#REF!)-1</f>
        <v>#REF!</v>
      </c>
      <c r="G1619" s="41"/>
      <c r="H1619" s="64"/>
      <c r="I1619" s="43" t="e">
        <f>NETWORKDAYS.INTL(E1619,H1619,1,#REF!)-1</f>
        <v>#REF!</v>
      </c>
      <c r="J1619" s="41"/>
      <c r="K1619" s="41"/>
      <c r="L1619" s="43" t="e">
        <f t="shared" si="52"/>
        <v>#REF!</v>
      </c>
      <c r="M1619" s="66"/>
      <c r="N1619" s="44"/>
      <c r="O1619" s="43" t="e">
        <f>NETWORKDAYS.INTL(M1619,N1619,1,#REF!)-1</f>
        <v>#REF!</v>
      </c>
      <c r="P1619" s="41"/>
      <c r="Q1619" s="47" t="e">
        <f>VLOOKUP(C1619,[1]Expéditions!$A:$C,3,FALSE)</f>
        <v>#N/A</v>
      </c>
      <c r="R1619" s="43" t="e">
        <f>NETWORKDAYS.INTL(N1619,Q1619,1,#REF!)-1</f>
        <v>#N/A</v>
      </c>
      <c r="S1619" s="50"/>
      <c r="X1619"/>
    </row>
    <row r="1620" spans="1:24" ht="15.75" x14ac:dyDescent="0.25">
      <c r="A1620" s="65"/>
      <c r="B1620" s="42" t="e">
        <f t="shared" si="53"/>
        <v>#REF!</v>
      </c>
      <c r="C1620" s="50"/>
      <c r="D1620" s="66"/>
      <c r="E1620" s="66"/>
      <c r="F1620" s="43" t="e">
        <f>NETWORKDAYS.INTL(D1620,E1620,1,#REF!)-1</f>
        <v>#REF!</v>
      </c>
      <c r="G1620" s="41"/>
      <c r="H1620" s="64"/>
      <c r="I1620" s="43" t="e">
        <f>NETWORKDAYS.INTL(E1620,H1620,1,#REF!)-1</f>
        <v>#REF!</v>
      </c>
      <c r="J1620" s="41"/>
      <c r="K1620" s="41"/>
      <c r="L1620" s="43" t="e">
        <f t="shared" si="52"/>
        <v>#REF!</v>
      </c>
      <c r="M1620" s="66"/>
      <c r="N1620" s="44"/>
      <c r="O1620" s="43" t="e">
        <f>NETWORKDAYS.INTL(M1620,N1620,1,#REF!)-1</f>
        <v>#REF!</v>
      </c>
      <c r="P1620" s="41"/>
      <c r="Q1620" s="47" t="e">
        <f>VLOOKUP(C1620,[1]Expéditions!$A:$C,3,FALSE)</f>
        <v>#N/A</v>
      </c>
      <c r="R1620" s="43" t="e">
        <f>NETWORKDAYS.INTL(N1620,Q1620,1,#REF!)-1</f>
        <v>#N/A</v>
      </c>
      <c r="S1620" s="50"/>
      <c r="X1620"/>
    </row>
    <row r="1621" spans="1:24" ht="15.75" x14ac:dyDescent="0.25">
      <c r="A1621" s="65"/>
      <c r="B1621" s="42" t="e">
        <f t="shared" si="53"/>
        <v>#REF!</v>
      </c>
      <c r="C1621" s="50"/>
      <c r="D1621" s="66"/>
      <c r="E1621" s="66"/>
      <c r="F1621" s="43" t="e">
        <f>NETWORKDAYS.INTL(D1621,E1621,1,#REF!)-1</f>
        <v>#REF!</v>
      </c>
      <c r="G1621" s="41"/>
      <c r="H1621" s="64"/>
      <c r="I1621" s="43" t="e">
        <f>NETWORKDAYS.INTL(E1621,H1621,1,#REF!)-1</f>
        <v>#REF!</v>
      </c>
      <c r="J1621" s="41"/>
      <c r="K1621" s="41"/>
      <c r="L1621" s="43" t="e">
        <f t="shared" si="52"/>
        <v>#REF!</v>
      </c>
      <c r="M1621" s="66"/>
      <c r="N1621" s="44"/>
      <c r="O1621" s="43" t="e">
        <f>NETWORKDAYS.INTL(M1621,N1621,1,#REF!)-1</f>
        <v>#REF!</v>
      </c>
      <c r="P1621" s="41"/>
      <c r="Q1621" s="47" t="e">
        <f>VLOOKUP(C1621,[1]Expéditions!$A:$C,3,FALSE)</f>
        <v>#N/A</v>
      </c>
      <c r="R1621" s="43" t="e">
        <f>NETWORKDAYS.INTL(N1621,Q1621,1,#REF!)-1</f>
        <v>#N/A</v>
      </c>
      <c r="S1621" s="50"/>
      <c r="X1621"/>
    </row>
    <row r="1622" spans="1:24" ht="15.75" x14ac:dyDescent="0.25">
      <c r="A1622" s="65"/>
      <c r="B1622" s="42" t="e">
        <f t="shared" si="53"/>
        <v>#REF!</v>
      </c>
      <c r="C1622" s="50"/>
      <c r="D1622" s="66"/>
      <c r="E1622" s="66"/>
      <c r="F1622" s="43" t="e">
        <f>NETWORKDAYS.INTL(D1622,E1622,1,#REF!)-1</f>
        <v>#REF!</v>
      </c>
      <c r="G1622" s="41"/>
      <c r="H1622" s="64"/>
      <c r="I1622" s="43" t="e">
        <f>NETWORKDAYS.INTL(E1622,H1622,1,#REF!)-1</f>
        <v>#REF!</v>
      </c>
      <c r="J1622" s="41"/>
      <c r="K1622" s="41"/>
      <c r="L1622" s="43" t="e">
        <f t="shared" si="52"/>
        <v>#REF!</v>
      </c>
      <c r="M1622" s="66"/>
      <c r="N1622" s="44"/>
      <c r="O1622" s="43" t="e">
        <f>NETWORKDAYS.INTL(M1622,N1622,1,#REF!)-1</f>
        <v>#REF!</v>
      </c>
      <c r="P1622" s="41"/>
      <c r="Q1622" s="47" t="e">
        <f>VLOOKUP(C1622,[1]Expéditions!$A:$C,3,FALSE)</f>
        <v>#N/A</v>
      </c>
      <c r="R1622" s="43" t="e">
        <f>NETWORKDAYS.INTL(N1622,Q1622,1,#REF!)-1</f>
        <v>#N/A</v>
      </c>
      <c r="S1622" s="50"/>
      <c r="X1622"/>
    </row>
    <row r="1623" spans="1:24" ht="15.75" x14ac:dyDescent="0.25">
      <c r="A1623" s="65"/>
      <c r="B1623" s="42" t="e">
        <f t="shared" si="53"/>
        <v>#REF!</v>
      </c>
      <c r="C1623" s="50"/>
      <c r="D1623" s="66"/>
      <c r="E1623" s="66"/>
      <c r="F1623" s="43" t="e">
        <f>NETWORKDAYS.INTL(D1623,E1623,1,#REF!)-1</f>
        <v>#REF!</v>
      </c>
      <c r="G1623" s="41"/>
      <c r="H1623" s="64"/>
      <c r="I1623" s="43" t="e">
        <f>NETWORKDAYS.INTL(E1623,H1623,1,#REF!)-1</f>
        <v>#REF!</v>
      </c>
      <c r="J1623" s="41"/>
      <c r="K1623" s="41"/>
      <c r="L1623" s="43" t="e">
        <f t="shared" si="52"/>
        <v>#REF!</v>
      </c>
      <c r="M1623" s="66"/>
      <c r="N1623" s="44"/>
      <c r="O1623" s="43" t="e">
        <f>NETWORKDAYS.INTL(M1623,N1623,1,#REF!)-1</f>
        <v>#REF!</v>
      </c>
      <c r="P1623" s="41"/>
      <c r="Q1623" s="47" t="e">
        <f>VLOOKUP(C1623,[1]Expéditions!$A:$C,3,FALSE)</f>
        <v>#N/A</v>
      </c>
      <c r="R1623" s="43" t="e">
        <f>NETWORKDAYS.INTL(N1623,Q1623,1,#REF!)-1</f>
        <v>#N/A</v>
      </c>
      <c r="S1623" s="50"/>
      <c r="X1623"/>
    </row>
    <row r="1624" spans="1:24" ht="15.75" x14ac:dyDescent="0.25">
      <c r="A1624" s="65"/>
      <c r="B1624" s="42" t="e">
        <f t="shared" si="53"/>
        <v>#REF!</v>
      </c>
      <c r="C1624" s="50"/>
      <c r="D1624" s="66"/>
      <c r="E1624" s="66"/>
      <c r="F1624" s="43" t="e">
        <f>NETWORKDAYS.INTL(D1624,E1624,1,#REF!)-1</f>
        <v>#REF!</v>
      </c>
      <c r="G1624" s="41"/>
      <c r="H1624" s="64"/>
      <c r="I1624" s="43" t="e">
        <f>NETWORKDAYS.INTL(E1624,H1624,1,#REF!)-1</f>
        <v>#REF!</v>
      </c>
      <c r="J1624" s="41"/>
      <c r="K1624" s="41"/>
      <c r="L1624" s="43" t="e">
        <f t="shared" si="52"/>
        <v>#REF!</v>
      </c>
      <c r="M1624" s="66"/>
      <c r="N1624" s="44"/>
      <c r="O1624" s="43" t="e">
        <f>NETWORKDAYS.INTL(M1624,N1624,1,#REF!)-1</f>
        <v>#REF!</v>
      </c>
      <c r="P1624" s="41"/>
      <c r="Q1624" s="47" t="e">
        <f>VLOOKUP(C1624,[1]Expéditions!$A:$C,3,FALSE)</f>
        <v>#N/A</v>
      </c>
      <c r="R1624" s="43" t="e">
        <f>NETWORKDAYS.INTL(N1624,Q1624,1,#REF!)-1</f>
        <v>#N/A</v>
      </c>
      <c r="S1624" s="50"/>
      <c r="X1624"/>
    </row>
    <row r="1625" spans="1:24" ht="15.75" x14ac:dyDescent="0.25">
      <c r="A1625" s="65"/>
      <c r="B1625" s="42" t="e">
        <f t="shared" si="53"/>
        <v>#REF!</v>
      </c>
      <c r="C1625" s="50"/>
      <c r="D1625" s="66"/>
      <c r="E1625" s="66"/>
      <c r="F1625" s="43" t="e">
        <f>NETWORKDAYS.INTL(D1625,E1625,1,#REF!)-1</f>
        <v>#REF!</v>
      </c>
      <c r="G1625" s="41"/>
      <c r="H1625" s="64"/>
      <c r="I1625" s="43" t="e">
        <f>NETWORKDAYS.INTL(E1625,H1625,1,#REF!)-1</f>
        <v>#REF!</v>
      </c>
      <c r="J1625" s="41"/>
      <c r="K1625" s="41"/>
      <c r="L1625" s="43" t="e">
        <f t="shared" si="52"/>
        <v>#REF!</v>
      </c>
      <c r="M1625" s="66"/>
      <c r="N1625" s="44"/>
      <c r="O1625" s="43" t="e">
        <f>NETWORKDAYS.INTL(M1625,N1625,1,#REF!)-1</f>
        <v>#REF!</v>
      </c>
      <c r="P1625" s="41"/>
      <c r="Q1625" s="47" t="e">
        <f>VLOOKUP(C1625,[1]Expéditions!$A:$C,3,FALSE)</f>
        <v>#N/A</v>
      </c>
      <c r="R1625" s="43" t="e">
        <f>NETWORKDAYS.INTL(N1625,Q1625,1,#REF!)-1</f>
        <v>#N/A</v>
      </c>
      <c r="S1625" s="50"/>
      <c r="X1625"/>
    </row>
    <row r="1626" spans="1:24" ht="15.75" x14ac:dyDescent="0.25">
      <c r="A1626" s="65"/>
      <c r="B1626" s="42" t="e">
        <f t="shared" si="53"/>
        <v>#REF!</v>
      </c>
      <c r="C1626" s="50"/>
      <c r="D1626" s="66"/>
      <c r="E1626" s="66"/>
      <c r="F1626" s="43" t="e">
        <f>NETWORKDAYS.INTL(D1626,E1626,1,#REF!)-1</f>
        <v>#REF!</v>
      </c>
      <c r="G1626" s="41"/>
      <c r="H1626" s="64"/>
      <c r="I1626" s="43" t="e">
        <f>NETWORKDAYS.INTL(E1626,H1626,1,#REF!)-1</f>
        <v>#REF!</v>
      </c>
      <c r="J1626" s="41"/>
      <c r="K1626" s="41"/>
      <c r="L1626" s="43" t="e">
        <f t="shared" si="52"/>
        <v>#REF!</v>
      </c>
      <c r="M1626" s="66"/>
      <c r="N1626" s="44"/>
      <c r="O1626" s="43" t="e">
        <f>NETWORKDAYS.INTL(M1626,N1626,1,#REF!)-1</f>
        <v>#REF!</v>
      </c>
      <c r="P1626" s="41"/>
      <c r="Q1626" s="47" t="e">
        <f>VLOOKUP(C1626,[1]Expéditions!$A:$C,3,FALSE)</f>
        <v>#N/A</v>
      </c>
      <c r="R1626" s="43" t="e">
        <f>NETWORKDAYS.INTL(N1626,Q1626,1,#REF!)-1</f>
        <v>#N/A</v>
      </c>
      <c r="S1626" s="50"/>
      <c r="X1626"/>
    </row>
    <row r="1627" spans="1:24" ht="15.75" x14ac:dyDescent="0.25">
      <c r="A1627" s="65"/>
      <c r="B1627" s="42" t="e">
        <f t="shared" si="53"/>
        <v>#REF!</v>
      </c>
      <c r="C1627" s="50"/>
      <c r="D1627" s="66"/>
      <c r="E1627" s="66"/>
      <c r="F1627" s="43" t="e">
        <f>NETWORKDAYS.INTL(D1627,E1627,1,#REF!)-1</f>
        <v>#REF!</v>
      </c>
      <c r="G1627" s="41"/>
      <c r="H1627" s="64"/>
      <c r="I1627" s="43" t="e">
        <f>NETWORKDAYS.INTL(E1627,H1627,1,#REF!)-1</f>
        <v>#REF!</v>
      </c>
      <c r="J1627" s="41"/>
      <c r="K1627" s="41"/>
      <c r="L1627" s="43" t="e">
        <f t="shared" si="52"/>
        <v>#REF!</v>
      </c>
      <c r="M1627" s="66"/>
      <c r="N1627" s="44"/>
      <c r="O1627" s="43" t="e">
        <f>NETWORKDAYS.INTL(M1627,N1627,1,#REF!)-1</f>
        <v>#REF!</v>
      </c>
      <c r="P1627" s="41"/>
      <c r="Q1627" s="47" t="e">
        <f>VLOOKUP(C1627,[1]Expéditions!$A:$C,3,FALSE)</f>
        <v>#N/A</v>
      </c>
      <c r="R1627" s="43" t="e">
        <f>NETWORKDAYS.INTL(N1627,Q1627,1,#REF!)-1</f>
        <v>#N/A</v>
      </c>
      <c r="S1627" s="50"/>
      <c r="X1627"/>
    </row>
    <row r="1628" spans="1:24" ht="15.75" x14ac:dyDescent="0.25">
      <c r="A1628" s="65"/>
      <c r="B1628" s="42" t="e">
        <f t="shared" si="53"/>
        <v>#REF!</v>
      </c>
      <c r="C1628" s="50"/>
      <c r="D1628" s="66"/>
      <c r="E1628" s="66"/>
      <c r="F1628" s="43" t="e">
        <f>NETWORKDAYS.INTL(D1628,E1628,1,#REF!)-1</f>
        <v>#REF!</v>
      </c>
      <c r="G1628" s="41"/>
      <c r="H1628" s="64"/>
      <c r="I1628" s="43" t="e">
        <f>NETWORKDAYS.INTL(E1628,H1628,1,#REF!)-1</f>
        <v>#REF!</v>
      </c>
      <c r="J1628" s="41"/>
      <c r="K1628" s="41"/>
      <c r="L1628" s="43" t="e">
        <f t="shared" si="52"/>
        <v>#REF!</v>
      </c>
      <c r="M1628" s="66"/>
      <c r="N1628" s="44"/>
      <c r="O1628" s="43" t="e">
        <f>NETWORKDAYS.INTL(M1628,N1628,1,#REF!)-1</f>
        <v>#REF!</v>
      </c>
      <c r="P1628" s="41"/>
      <c r="Q1628" s="47" t="e">
        <f>VLOOKUP(C1628,[1]Expéditions!$A:$C,3,FALSE)</f>
        <v>#N/A</v>
      </c>
      <c r="R1628" s="43" t="e">
        <f>NETWORKDAYS.INTL(N1628,Q1628,1,#REF!)-1</f>
        <v>#N/A</v>
      </c>
      <c r="S1628" s="50"/>
      <c r="X1628"/>
    </row>
    <row r="1629" spans="1:24" ht="15.75" x14ac:dyDescent="0.25">
      <c r="A1629" s="65"/>
      <c r="B1629" s="42" t="e">
        <f t="shared" si="53"/>
        <v>#REF!</v>
      </c>
      <c r="C1629" s="50"/>
      <c r="D1629" s="66"/>
      <c r="E1629" s="66"/>
      <c r="F1629" s="43" t="e">
        <f>NETWORKDAYS.INTL(D1629,E1629,1,#REF!)-1</f>
        <v>#REF!</v>
      </c>
      <c r="G1629" s="41"/>
      <c r="H1629" s="64"/>
      <c r="I1629" s="43" t="e">
        <f>NETWORKDAYS.INTL(E1629,H1629,1,#REF!)-1</f>
        <v>#REF!</v>
      </c>
      <c r="J1629" s="41"/>
      <c r="K1629" s="41"/>
      <c r="L1629" s="43" t="e">
        <f t="shared" si="52"/>
        <v>#REF!</v>
      </c>
      <c r="M1629" s="66"/>
      <c r="N1629" s="44"/>
      <c r="O1629" s="43" t="e">
        <f>NETWORKDAYS.INTL(M1629,N1629,1,#REF!)-1</f>
        <v>#REF!</v>
      </c>
      <c r="P1629" s="41"/>
      <c r="Q1629" s="47" t="e">
        <f>VLOOKUP(C1629,[1]Expéditions!$A:$C,3,FALSE)</f>
        <v>#N/A</v>
      </c>
      <c r="R1629" s="43" t="e">
        <f>NETWORKDAYS.INTL(N1629,Q1629,1,#REF!)-1</f>
        <v>#N/A</v>
      </c>
      <c r="S1629" s="50"/>
      <c r="X1629"/>
    </row>
    <row r="1630" spans="1:24" ht="15.75" x14ac:dyDescent="0.25">
      <c r="A1630" s="65"/>
      <c r="B1630" s="42" t="e">
        <f t="shared" si="53"/>
        <v>#REF!</v>
      </c>
      <c r="C1630" s="50"/>
      <c r="D1630" s="66"/>
      <c r="E1630" s="66"/>
      <c r="F1630" s="43" t="e">
        <f>NETWORKDAYS.INTL(D1630,E1630,1,#REF!)-1</f>
        <v>#REF!</v>
      </c>
      <c r="G1630" s="41"/>
      <c r="H1630" s="64"/>
      <c r="I1630" s="43" t="e">
        <f>NETWORKDAYS.INTL(E1630,H1630,1,#REF!)-1</f>
        <v>#REF!</v>
      </c>
      <c r="J1630" s="41"/>
      <c r="K1630" s="41"/>
      <c r="L1630" s="43" t="e">
        <f t="shared" si="52"/>
        <v>#REF!</v>
      </c>
      <c r="M1630" s="66"/>
      <c r="N1630" s="44"/>
      <c r="O1630" s="43" t="e">
        <f>NETWORKDAYS.INTL(M1630,N1630,1,#REF!)-1</f>
        <v>#REF!</v>
      </c>
      <c r="P1630" s="41"/>
      <c r="Q1630" s="47" t="e">
        <f>VLOOKUP(C1630,[1]Expéditions!$A:$C,3,FALSE)</f>
        <v>#N/A</v>
      </c>
      <c r="R1630" s="43" t="e">
        <f>NETWORKDAYS.INTL(N1630,Q1630,1,#REF!)-1</f>
        <v>#N/A</v>
      </c>
      <c r="S1630" s="50"/>
      <c r="X1630"/>
    </row>
    <row r="1631" spans="1:24" ht="15.75" x14ac:dyDescent="0.25">
      <c r="A1631" s="65"/>
      <c r="B1631" s="42" t="e">
        <f t="shared" si="53"/>
        <v>#REF!</v>
      </c>
      <c r="C1631" s="50"/>
      <c r="D1631" s="66"/>
      <c r="E1631" s="66"/>
      <c r="F1631" s="43" t="e">
        <f>NETWORKDAYS.INTL(D1631,E1631,1,#REF!)-1</f>
        <v>#REF!</v>
      </c>
      <c r="G1631" s="41"/>
      <c r="H1631" s="64"/>
      <c r="I1631" s="43" t="e">
        <f>NETWORKDAYS.INTL(E1631,H1631,1,#REF!)-1</f>
        <v>#REF!</v>
      </c>
      <c r="J1631" s="41"/>
      <c r="K1631" s="41"/>
      <c r="L1631" s="43" t="e">
        <f t="shared" si="52"/>
        <v>#REF!</v>
      </c>
      <c r="M1631" s="66"/>
      <c r="N1631" s="44"/>
      <c r="O1631" s="43" t="e">
        <f>NETWORKDAYS.INTL(M1631,N1631,1,#REF!)-1</f>
        <v>#REF!</v>
      </c>
      <c r="P1631" s="41"/>
      <c r="Q1631" s="47" t="e">
        <f>VLOOKUP(C1631,[1]Expéditions!$A:$C,3,FALSE)</f>
        <v>#N/A</v>
      </c>
      <c r="R1631" s="43" t="e">
        <f>NETWORKDAYS.INTL(N1631,Q1631,1,#REF!)-1</f>
        <v>#N/A</v>
      </c>
      <c r="S1631" s="50"/>
      <c r="X1631"/>
    </row>
    <row r="1632" spans="1:24" ht="15.75" x14ac:dyDescent="0.25">
      <c r="A1632" s="65"/>
      <c r="B1632" s="42" t="e">
        <f t="shared" si="53"/>
        <v>#REF!</v>
      </c>
      <c r="C1632" s="50"/>
      <c r="D1632" s="66"/>
      <c r="E1632" s="66"/>
      <c r="F1632" s="43" t="e">
        <f>NETWORKDAYS.INTL(D1632,E1632,1,#REF!)-1</f>
        <v>#REF!</v>
      </c>
      <c r="G1632" s="41"/>
      <c r="H1632" s="64"/>
      <c r="I1632" s="43" t="e">
        <f>NETWORKDAYS.INTL(E1632,H1632,1,#REF!)-1</f>
        <v>#REF!</v>
      </c>
      <c r="J1632" s="41"/>
      <c r="K1632" s="41"/>
      <c r="L1632" s="43" t="e">
        <f t="shared" si="52"/>
        <v>#REF!</v>
      </c>
      <c r="M1632" s="66"/>
      <c r="N1632" s="44"/>
      <c r="O1632" s="43" t="e">
        <f>NETWORKDAYS.INTL(M1632,N1632,1,#REF!)-1</f>
        <v>#REF!</v>
      </c>
      <c r="P1632" s="41"/>
      <c r="Q1632" s="47" t="e">
        <f>VLOOKUP(C1632,[1]Expéditions!$A:$C,3,FALSE)</f>
        <v>#N/A</v>
      </c>
      <c r="R1632" s="43" t="e">
        <f>NETWORKDAYS.INTL(N1632,Q1632,1,#REF!)-1</f>
        <v>#N/A</v>
      </c>
      <c r="S1632" s="50"/>
      <c r="X1632"/>
    </row>
    <row r="1633" spans="1:24" ht="15.75" x14ac:dyDescent="0.25">
      <c r="A1633" s="65"/>
      <c r="B1633" s="42" t="e">
        <f t="shared" si="53"/>
        <v>#REF!</v>
      </c>
      <c r="C1633" s="50"/>
      <c r="D1633" s="66"/>
      <c r="E1633" s="66"/>
      <c r="F1633" s="43" t="e">
        <f>NETWORKDAYS.INTL(D1633,E1633,1,#REF!)-1</f>
        <v>#REF!</v>
      </c>
      <c r="G1633" s="41"/>
      <c r="H1633" s="64"/>
      <c r="I1633" s="43" t="e">
        <f>NETWORKDAYS.INTL(E1633,H1633,1,#REF!)-1</f>
        <v>#REF!</v>
      </c>
      <c r="J1633" s="41"/>
      <c r="K1633" s="41"/>
      <c r="L1633" s="43" t="e">
        <f t="shared" si="52"/>
        <v>#REF!</v>
      </c>
      <c r="M1633" s="66"/>
      <c r="N1633" s="44"/>
      <c r="O1633" s="43" t="e">
        <f>NETWORKDAYS.INTL(M1633,N1633,1,#REF!)-1</f>
        <v>#REF!</v>
      </c>
      <c r="P1633" s="41"/>
      <c r="Q1633" s="47" t="e">
        <f>VLOOKUP(C1633,[1]Expéditions!$A:$C,3,FALSE)</f>
        <v>#N/A</v>
      </c>
      <c r="R1633" s="43" t="e">
        <f>NETWORKDAYS.INTL(N1633,Q1633,1,#REF!)-1</f>
        <v>#N/A</v>
      </c>
      <c r="S1633" s="50"/>
      <c r="X1633"/>
    </row>
    <row r="1634" spans="1:24" ht="15.75" x14ac:dyDescent="0.25">
      <c r="A1634" s="65"/>
      <c r="B1634" s="42" t="e">
        <f t="shared" si="53"/>
        <v>#REF!</v>
      </c>
      <c r="C1634" s="50"/>
      <c r="D1634" s="66"/>
      <c r="E1634" s="66"/>
      <c r="F1634" s="43" t="e">
        <f>NETWORKDAYS.INTL(D1634,E1634,1,#REF!)-1</f>
        <v>#REF!</v>
      </c>
      <c r="G1634" s="41"/>
      <c r="H1634" s="64"/>
      <c r="I1634" s="43" t="e">
        <f>NETWORKDAYS.INTL(E1634,H1634,1,#REF!)-1</f>
        <v>#REF!</v>
      </c>
      <c r="J1634" s="41"/>
      <c r="K1634" s="41"/>
      <c r="L1634" s="43" t="e">
        <f t="shared" si="52"/>
        <v>#REF!</v>
      </c>
      <c r="M1634" s="66"/>
      <c r="N1634" s="44"/>
      <c r="O1634" s="43" t="e">
        <f>NETWORKDAYS.INTL(M1634,N1634,1,#REF!)-1</f>
        <v>#REF!</v>
      </c>
      <c r="P1634" s="41"/>
      <c r="Q1634" s="47" t="e">
        <f>VLOOKUP(C1634,[1]Expéditions!$A:$C,3,FALSE)</f>
        <v>#N/A</v>
      </c>
      <c r="R1634" s="43" t="e">
        <f>NETWORKDAYS.INTL(N1634,Q1634,1,#REF!)-1</f>
        <v>#N/A</v>
      </c>
      <c r="S1634" s="50"/>
      <c r="X1634"/>
    </row>
    <row r="1635" spans="1:24" ht="15.75" x14ac:dyDescent="0.25">
      <c r="A1635" s="65"/>
      <c r="B1635" s="42" t="e">
        <f t="shared" si="53"/>
        <v>#REF!</v>
      </c>
      <c r="C1635" s="50"/>
      <c r="D1635" s="66"/>
      <c r="E1635" s="66"/>
      <c r="F1635" s="43" t="e">
        <f>NETWORKDAYS.INTL(D1635,E1635,1,#REF!)-1</f>
        <v>#REF!</v>
      </c>
      <c r="G1635" s="41"/>
      <c r="H1635" s="64"/>
      <c r="I1635" s="43" t="e">
        <f>NETWORKDAYS.INTL(E1635,H1635,1,#REF!)-1</f>
        <v>#REF!</v>
      </c>
      <c r="J1635" s="41"/>
      <c r="K1635" s="41"/>
      <c r="L1635" s="43" t="e">
        <f t="shared" si="52"/>
        <v>#REF!</v>
      </c>
      <c r="M1635" s="66"/>
      <c r="N1635" s="44"/>
      <c r="O1635" s="43" t="e">
        <f>NETWORKDAYS.INTL(M1635,N1635,1,#REF!)-1</f>
        <v>#REF!</v>
      </c>
      <c r="P1635" s="41"/>
      <c r="Q1635" s="47" t="e">
        <f>VLOOKUP(C1635,[1]Expéditions!$A:$C,3,FALSE)</f>
        <v>#N/A</v>
      </c>
      <c r="R1635" s="43" t="e">
        <f>NETWORKDAYS.INTL(N1635,Q1635,1,#REF!)-1</f>
        <v>#N/A</v>
      </c>
      <c r="S1635" s="50"/>
      <c r="X1635"/>
    </row>
    <row r="1636" spans="1:24" ht="15.75" x14ac:dyDescent="0.25">
      <c r="A1636" s="65"/>
      <c r="B1636" s="42" t="e">
        <f t="shared" si="53"/>
        <v>#REF!</v>
      </c>
      <c r="C1636" s="50"/>
      <c r="D1636" s="66"/>
      <c r="E1636" s="66"/>
      <c r="F1636" s="43" t="e">
        <f>NETWORKDAYS.INTL(D1636,E1636,1,#REF!)-1</f>
        <v>#REF!</v>
      </c>
      <c r="G1636" s="41"/>
      <c r="H1636" s="64"/>
      <c r="I1636" s="43" t="e">
        <f>NETWORKDAYS.INTL(E1636,H1636,1,#REF!)-1</f>
        <v>#REF!</v>
      </c>
      <c r="J1636" s="41"/>
      <c r="K1636" s="41"/>
      <c r="L1636" s="43" t="e">
        <f t="shared" si="52"/>
        <v>#REF!</v>
      </c>
      <c r="M1636" s="66"/>
      <c r="N1636" s="44"/>
      <c r="O1636" s="43" t="e">
        <f>NETWORKDAYS.INTL(M1636,N1636,1,#REF!)-1</f>
        <v>#REF!</v>
      </c>
      <c r="P1636" s="41"/>
      <c r="Q1636" s="47" t="e">
        <f>VLOOKUP(C1636,[1]Expéditions!$A:$C,3,FALSE)</f>
        <v>#N/A</v>
      </c>
      <c r="R1636" s="43" t="e">
        <f>NETWORKDAYS.INTL(N1636,Q1636,1,#REF!)-1</f>
        <v>#N/A</v>
      </c>
      <c r="S1636" s="50"/>
      <c r="X1636"/>
    </row>
    <row r="1637" spans="1:24" ht="15.75" x14ac:dyDescent="0.25">
      <c r="A1637" s="65"/>
      <c r="B1637" s="42" t="e">
        <f t="shared" si="53"/>
        <v>#REF!</v>
      </c>
      <c r="C1637" s="50"/>
      <c r="D1637" s="66"/>
      <c r="E1637" s="66"/>
      <c r="F1637" s="43" t="e">
        <f>NETWORKDAYS.INTL(D1637,E1637,1,#REF!)-1</f>
        <v>#REF!</v>
      </c>
      <c r="G1637" s="41"/>
      <c r="H1637" s="64"/>
      <c r="I1637" s="43" t="e">
        <f>NETWORKDAYS.INTL(E1637,H1637,1,#REF!)-1</f>
        <v>#REF!</v>
      </c>
      <c r="J1637" s="41"/>
      <c r="K1637" s="41"/>
      <c r="L1637" s="43" t="e">
        <f t="shared" si="52"/>
        <v>#REF!</v>
      </c>
      <c r="M1637" s="66"/>
      <c r="N1637" s="44"/>
      <c r="O1637" s="43" t="e">
        <f>NETWORKDAYS.INTL(M1637,N1637,1,#REF!)-1</f>
        <v>#REF!</v>
      </c>
      <c r="P1637" s="41"/>
      <c r="Q1637" s="47" t="e">
        <f>VLOOKUP(C1637,[1]Expéditions!$A:$C,3,FALSE)</f>
        <v>#N/A</v>
      </c>
      <c r="R1637" s="43" t="e">
        <f>NETWORKDAYS.INTL(N1637,Q1637,1,#REF!)-1</f>
        <v>#N/A</v>
      </c>
      <c r="S1637" s="50"/>
      <c r="X1637"/>
    </row>
    <row r="1638" spans="1:24" ht="15.75" x14ac:dyDescent="0.25">
      <c r="A1638" s="65"/>
      <c r="B1638" s="42" t="e">
        <f t="shared" si="53"/>
        <v>#REF!</v>
      </c>
      <c r="C1638" s="50"/>
      <c r="D1638" s="66"/>
      <c r="E1638" s="66"/>
      <c r="F1638" s="43" t="e">
        <f>NETWORKDAYS.INTL(D1638,E1638,1,#REF!)-1</f>
        <v>#REF!</v>
      </c>
      <c r="G1638" s="41"/>
      <c r="H1638" s="64"/>
      <c r="I1638" s="43" t="e">
        <f>NETWORKDAYS.INTL(E1638,H1638,1,#REF!)-1</f>
        <v>#REF!</v>
      </c>
      <c r="J1638" s="41"/>
      <c r="K1638" s="41"/>
      <c r="L1638" s="43" t="e">
        <f t="shared" si="52"/>
        <v>#REF!</v>
      </c>
      <c r="M1638" s="66"/>
      <c r="N1638" s="44"/>
      <c r="O1638" s="43" t="e">
        <f>NETWORKDAYS.INTL(M1638,N1638,1,#REF!)-1</f>
        <v>#REF!</v>
      </c>
      <c r="P1638" s="41"/>
      <c r="Q1638" s="47" t="e">
        <f>VLOOKUP(C1638,[1]Expéditions!$A:$C,3,FALSE)</f>
        <v>#N/A</v>
      </c>
      <c r="R1638" s="43" t="e">
        <f>NETWORKDAYS.INTL(N1638,Q1638,1,#REF!)-1</f>
        <v>#N/A</v>
      </c>
      <c r="S1638" s="50"/>
      <c r="X1638"/>
    </row>
    <row r="1639" spans="1:24" ht="15.75" x14ac:dyDescent="0.25">
      <c r="A1639" s="65"/>
      <c r="B1639" s="42" t="e">
        <f t="shared" si="53"/>
        <v>#REF!</v>
      </c>
      <c r="C1639" s="50"/>
      <c r="D1639" s="66"/>
      <c r="E1639" s="66"/>
      <c r="F1639" s="43" t="e">
        <f>NETWORKDAYS.INTL(D1639,E1639,1,#REF!)-1</f>
        <v>#REF!</v>
      </c>
      <c r="G1639" s="41"/>
      <c r="H1639" s="64"/>
      <c r="I1639" s="43" t="e">
        <f>NETWORKDAYS.INTL(E1639,H1639,1,#REF!)-1</f>
        <v>#REF!</v>
      </c>
      <c r="J1639" s="41"/>
      <c r="K1639" s="41"/>
      <c r="L1639" s="43" t="e">
        <f t="shared" si="52"/>
        <v>#REF!</v>
      </c>
      <c r="M1639" s="66"/>
      <c r="N1639" s="44"/>
      <c r="O1639" s="43" t="e">
        <f>NETWORKDAYS.INTL(M1639,N1639,1,#REF!)-1</f>
        <v>#REF!</v>
      </c>
      <c r="P1639" s="41"/>
      <c r="Q1639" s="47" t="e">
        <f>VLOOKUP(C1639,[1]Expéditions!$A:$C,3,FALSE)</f>
        <v>#N/A</v>
      </c>
      <c r="R1639" s="43" t="e">
        <f>NETWORKDAYS.INTL(N1639,Q1639,1,#REF!)-1</f>
        <v>#N/A</v>
      </c>
      <c r="S1639" s="50"/>
      <c r="X1639"/>
    </row>
    <row r="1640" spans="1:24" ht="15.75" x14ac:dyDescent="0.25">
      <c r="A1640" s="65"/>
      <c r="B1640" s="42" t="e">
        <f t="shared" si="53"/>
        <v>#REF!</v>
      </c>
      <c r="C1640" s="50"/>
      <c r="D1640" s="66"/>
      <c r="E1640" s="66"/>
      <c r="F1640" s="43" t="e">
        <f>NETWORKDAYS.INTL(D1640,E1640,1,#REF!)-1</f>
        <v>#REF!</v>
      </c>
      <c r="G1640" s="41"/>
      <c r="H1640" s="64"/>
      <c r="I1640" s="43" t="e">
        <f>NETWORKDAYS.INTL(E1640,H1640,1,#REF!)-1</f>
        <v>#REF!</v>
      </c>
      <c r="J1640" s="41"/>
      <c r="K1640" s="41"/>
      <c r="L1640" s="43" t="e">
        <f t="shared" si="52"/>
        <v>#REF!</v>
      </c>
      <c r="M1640" s="66"/>
      <c r="N1640" s="44"/>
      <c r="O1640" s="43" t="e">
        <f>NETWORKDAYS.INTL(M1640,N1640,1,#REF!)-1</f>
        <v>#REF!</v>
      </c>
      <c r="P1640" s="41"/>
      <c r="Q1640" s="47" t="e">
        <f>VLOOKUP(C1640,[1]Expéditions!$A:$C,3,FALSE)</f>
        <v>#N/A</v>
      </c>
      <c r="R1640" s="43" t="e">
        <f>NETWORKDAYS.INTL(N1640,Q1640,1,#REF!)-1</f>
        <v>#N/A</v>
      </c>
      <c r="S1640" s="50"/>
      <c r="X1640"/>
    </row>
    <row r="1641" spans="1:24" ht="15.75" x14ac:dyDescent="0.25">
      <c r="A1641" s="65"/>
      <c r="B1641" s="42" t="e">
        <f t="shared" si="53"/>
        <v>#REF!</v>
      </c>
      <c r="C1641" s="50"/>
      <c r="D1641" s="66"/>
      <c r="E1641" s="66"/>
      <c r="F1641" s="43" t="e">
        <f>NETWORKDAYS.INTL(D1641,E1641,1,#REF!)-1</f>
        <v>#REF!</v>
      </c>
      <c r="G1641" s="41"/>
      <c r="H1641" s="64"/>
      <c r="I1641" s="43" t="e">
        <f>NETWORKDAYS.INTL(E1641,H1641,1,#REF!)-1</f>
        <v>#REF!</v>
      </c>
      <c r="J1641" s="41"/>
      <c r="K1641" s="41"/>
      <c r="L1641" s="43" t="e">
        <f t="shared" si="52"/>
        <v>#REF!</v>
      </c>
      <c r="M1641" s="66"/>
      <c r="N1641" s="44"/>
      <c r="O1641" s="43" t="e">
        <f>NETWORKDAYS.INTL(M1641,N1641,1,#REF!)-1</f>
        <v>#REF!</v>
      </c>
      <c r="P1641" s="41"/>
      <c r="Q1641" s="47" t="e">
        <f>VLOOKUP(C1641,[1]Expéditions!$A:$C,3,FALSE)</f>
        <v>#N/A</v>
      </c>
      <c r="R1641" s="43" t="e">
        <f>NETWORKDAYS.INTL(N1641,Q1641,1,#REF!)-1</f>
        <v>#N/A</v>
      </c>
      <c r="S1641" s="50"/>
      <c r="X1641"/>
    </row>
    <row r="1642" spans="1:24" ht="15.75" x14ac:dyDescent="0.25">
      <c r="A1642" s="65"/>
      <c r="B1642" s="42" t="e">
        <f t="shared" si="53"/>
        <v>#REF!</v>
      </c>
      <c r="C1642" s="50"/>
      <c r="D1642" s="66"/>
      <c r="E1642" s="66"/>
      <c r="F1642" s="43" t="e">
        <f>NETWORKDAYS.INTL(D1642,E1642,1,#REF!)-1</f>
        <v>#REF!</v>
      </c>
      <c r="G1642" s="41"/>
      <c r="H1642" s="64"/>
      <c r="I1642" s="43" t="e">
        <f>NETWORKDAYS.INTL(E1642,H1642,1,#REF!)-1</f>
        <v>#REF!</v>
      </c>
      <c r="J1642" s="41"/>
      <c r="K1642" s="41"/>
      <c r="L1642" s="43" t="e">
        <f t="shared" si="52"/>
        <v>#REF!</v>
      </c>
      <c r="M1642" s="66"/>
      <c r="N1642" s="44"/>
      <c r="O1642" s="43" t="e">
        <f>NETWORKDAYS.INTL(M1642,N1642,1,#REF!)-1</f>
        <v>#REF!</v>
      </c>
      <c r="P1642" s="41"/>
      <c r="Q1642" s="47" t="e">
        <f>VLOOKUP(C1642,[1]Expéditions!$A:$C,3,FALSE)</f>
        <v>#N/A</v>
      </c>
      <c r="R1642" s="43" t="e">
        <f>NETWORKDAYS.INTL(N1642,Q1642,1,#REF!)-1</f>
        <v>#N/A</v>
      </c>
      <c r="S1642" s="50"/>
      <c r="X1642"/>
    </row>
    <row r="1643" spans="1:24" ht="15.75" x14ac:dyDescent="0.25">
      <c r="A1643" s="65"/>
      <c r="B1643" s="42" t="e">
        <f t="shared" si="53"/>
        <v>#REF!</v>
      </c>
      <c r="C1643" s="50"/>
      <c r="D1643" s="66"/>
      <c r="E1643" s="66"/>
      <c r="F1643" s="43" t="e">
        <f>NETWORKDAYS.INTL(D1643,E1643,1,#REF!)-1</f>
        <v>#REF!</v>
      </c>
      <c r="G1643" s="41"/>
      <c r="H1643" s="64"/>
      <c r="I1643" s="43" t="e">
        <f>NETWORKDAYS.INTL(E1643,H1643,1,#REF!)-1</f>
        <v>#REF!</v>
      </c>
      <c r="J1643" s="41"/>
      <c r="K1643" s="41"/>
      <c r="L1643" s="43" t="e">
        <f t="shared" si="52"/>
        <v>#REF!</v>
      </c>
      <c r="M1643" s="66"/>
      <c r="N1643" s="44"/>
      <c r="O1643" s="43" t="e">
        <f>NETWORKDAYS.INTL(M1643,N1643,1,#REF!)-1</f>
        <v>#REF!</v>
      </c>
      <c r="P1643" s="41"/>
      <c r="Q1643" s="47" t="e">
        <f>VLOOKUP(C1643,[1]Expéditions!$A:$C,3,FALSE)</f>
        <v>#N/A</v>
      </c>
      <c r="R1643" s="43" t="e">
        <f>NETWORKDAYS.INTL(N1643,Q1643,1,#REF!)-1</f>
        <v>#N/A</v>
      </c>
      <c r="S1643" s="50"/>
      <c r="X1643"/>
    </row>
    <row r="1644" spans="1:24" ht="15.75" x14ac:dyDescent="0.25">
      <c r="A1644" s="65"/>
      <c r="B1644" s="42" t="e">
        <f t="shared" si="53"/>
        <v>#REF!</v>
      </c>
      <c r="C1644" s="50"/>
      <c r="D1644" s="66"/>
      <c r="E1644" s="66"/>
      <c r="F1644" s="43" t="e">
        <f>NETWORKDAYS.INTL(D1644,E1644,1,#REF!)-1</f>
        <v>#REF!</v>
      </c>
      <c r="G1644" s="41"/>
      <c r="H1644" s="64"/>
      <c r="I1644" s="43" t="e">
        <f>NETWORKDAYS.INTL(E1644,H1644,1,#REF!)-1</f>
        <v>#REF!</v>
      </c>
      <c r="J1644" s="41"/>
      <c r="K1644" s="41"/>
      <c r="L1644" s="43" t="e">
        <f t="shared" si="52"/>
        <v>#REF!</v>
      </c>
      <c r="M1644" s="66"/>
      <c r="N1644" s="44"/>
      <c r="O1644" s="43" t="e">
        <f>NETWORKDAYS.INTL(M1644,N1644,1,#REF!)-1</f>
        <v>#REF!</v>
      </c>
      <c r="P1644" s="41"/>
      <c r="Q1644" s="47" t="e">
        <f>VLOOKUP(C1644,[1]Expéditions!$A:$C,3,FALSE)</f>
        <v>#N/A</v>
      </c>
      <c r="R1644" s="43" t="e">
        <f>NETWORKDAYS.INTL(N1644,Q1644,1,#REF!)-1</f>
        <v>#N/A</v>
      </c>
      <c r="S1644" s="50"/>
      <c r="X1644"/>
    </row>
    <row r="1645" spans="1:24" ht="15.75" x14ac:dyDescent="0.25">
      <c r="A1645" s="65"/>
      <c r="B1645" s="42" t="e">
        <f t="shared" si="53"/>
        <v>#REF!</v>
      </c>
      <c r="C1645" s="50"/>
      <c r="D1645" s="66"/>
      <c r="E1645" s="66"/>
      <c r="F1645" s="43" t="e">
        <f>NETWORKDAYS.INTL(D1645,E1645,1,#REF!)-1</f>
        <v>#REF!</v>
      </c>
      <c r="G1645" s="41"/>
      <c r="H1645" s="64"/>
      <c r="I1645" s="43" t="e">
        <f>NETWORKDAYS.INTL(E1645,H1645,1,#REF!)-1</f>
        <v>#REF!</v>
      </c>
      <c r="J1645" s="41"/>
      <c r="K1645" s="41"/>
      <c r="L1645" s="43" t="e">
        <f t="shared" si="52"/>
        <v>#REF!</v>
      </c>
      <c r="M1645" s="66"/>
      <c r="N1645" s="44"/>
      <c r="O1645" s="43" t="e">
        <f>NETWORKDAYS.INTL(M1645,N1645,1,#REF!)-1</f>
        <v>#REF!</v>
      </c>
      <c r="P1645" s="41"/>
      <c r="Q1645" s="47" t="e">
        <f>VLOOKUP(C1645,[1]Expéditions!$A:$C,3,FALSE)</f>
        <v>#N/A</v>
      </c>
      <c r="R1645" s="43" t="e">
        <f>NETWORKDAYS.INTL(N1645,Q1645,1,#REF!)-1</f>
        <v>#N/A</v>
      </c>
      <c r="S1645" s="50"/>
      <c r="X1645"/>
    </row>
    <row r="1646" spans="1:24" ht="15.75" x14ac:dyDescent="0.25">
      <c r="A1646" s="65"/>
      <c r="B1646" s="42" t="e">
        <f t="shared" si="53"/>
        <v>#REF!</v>
      </c>
      <c r="C1646" s="50"/>
      <c r="D1646" s="66"/>
      <c r="E1646" s="66"/>
      <c r="F1646" s="43" t="e">
        <f>NETWORKDAYS.INTL(D1646,E1646,1,#REF!)-1</f>
        <v>#REF!</v>
      </c>
      <c r="G1646" s="41"/>
      <c r="H1646" s="64"/>
      <c r="I1646" s="43" t="e">
        <f>NETWORKDAYS.INTL(E1646,H1646,1,#REF!)-1</f>
        <v>#REF!</v>
      </c>
      <c r="J1646" s="41"/>
      <c r="K1646" s="41"/>
      <c r="L1646" s="43" t="e">
        <f t="shared" si="52"/>
        <v>#REF!</v>
      </c>
      <c r="M1646" s="66"/>
      <c r="N1646" s="44"/>
      <c r="O1646" s="43" t="e">
        <f>NETWORKDAYS.INTL(M1646,N1646,1,#REF!)-1</f>
        <v>#REF!</v>
      </c>
      <c r="P1646" s="41"/>
      <c r="Q1646" s="47" t="e">
        <f>VLOOKUP(C1646,[1]Expéditions!$A:$C,3,FALSE)</f>
        <v>#N/A</v>
      </c>
      <c r="R1646" s="43" t="e">
        <f>NETWORKDAYS.INTL(N1646,Q1646,1,#REF!)-1</f>
        <v>#N/A</v>
      </c>
      <c r="S1646" s="50"/>
      <c r="X1646"/>
    </row>
    <row r="1647" spans="1:24" ht="15.75" x14ac:dyDescent="0.25">
      <c r="A1647" s="65"/>
      <c r="B1647" s="42" t="e">
        <f t="shared" si="53"/>
        <v>#REF!</v>
      </c>
      <c r="C1647" s="50"/>
      <c r="D1647" s="66"/>
      <c r="E1647" s="66"/>
      <c r="F1647" s="43" t="e">
        <f>NETWORKDAYS.INTL(D1647,E1647,1,#REF!)-1</f>
        <v>#REF!</v>
      </c>
      <c r="G1647" s="41"/>
      <c r="H1647" s="64"/>
      <c r="I1647" s="43" t="e">
        <f>NETWORKDAYS.INTL(E1647,H1647,1,#REF!)-1</f>
        <v>#REF!</v>
      </c>
      <c r="J1647" s="41"/>
      <c r="K1647" s="41"/>
      <c r="L1647" s="43" t="e">
        <f t="shared" si="52"/>
        <v>#REF!</v>
      </c>
      <c r="M1647" s="66"/>
      <c r="N1647" s="44"/>
      <c r="O1647" s="43" t="e">
        <f>NETWORKDAYS.INTL(M1647,N1647,1,#REF!)-1</f>
        <v>#REF!</v>
      </c>
      <c r="P1647" s="41"/>
      <c r="Q1647" s="47" t="e">
        <f>VLOOKUP(C1647,[1]Expéditions!$A:$C,3,FALSE)</f>
        <v>#N/A</v>
      </c>
      <c r="R1647" s="43" t="e">
        <f>NETWORKDAYS.INTL(N1647,Q1647,1,#REF!)-1</f>
        <v>#N/A</v>
      </c>
      <c r="S1647" s="50"/>
      <c r="X1647"/>
    </row>
    <row r="1648" spans="1:24" ht="15.75" x14ac:dyDescent="0.25">
      <c r="A1648" s="65"/>
      <c r="B1648" s="42" t="e">
        <f t="shared" si="53"/>
        <v>#REF!</v>
      </c>
      <c r="C1648" s="50"/>
      <c r="D1648" s="66"/>
      <c r="E1648" s="66"/>
      <c r="F1648" s="43" t="e">
        <f>NETWORKDAYS.INTL(D1648,E1648,1,#REF!)-1</f>
        <v>#REF!</v>
      </c>
      <c r="G1648" s="41"/>
      <c r="H1648" s="64"/>
      <c r="I1648" s="43" t="e">
        <f>NETWORKDAYS.INTL(E1648,H1648,1,#REF!)-1</f>
        <v>#REF!</v>
      </c>
      <c r="J1648" s="41"/>
      <c r="K1648" s="41"/>
      <c r="L1648" s="43" t="e">
        <f t="shared" si="52"/>
        <v>#REF!</v>
      </c>
      <c r="M1648" s="66"/>
      <c r="N1648" s="44"/>
      <c r="O1648" s="43" t="e">
        <f>NETWORKDAYS.INTL(M1648,N1648,1,#REF!)-1</f>
        <v>#REF!</v>
      </c>
      <c r="P1648" s="41"/>
      <c r="Q1648" s="47" t="e">
        <f>VLOOKUP(C1648,[1]Expéditions!$A:$C,3,FALSE)</f>
        <v>#N/A</v>
      </c>
      <c r="R1648" s="43" t="e">
        <f>NETWORKDAYS.INTL(N1648,Q1648,1,#REF!)-1</f>
        <v>#N/A</v>
      </c>
      <c r="S1648" s="50"/>
      <c r="X1648"/>
    </row>
    <row r="1649" spans="1:24" ht="15.75" x14ac:dyDescent="0.25">
      <c r="A1649" s="65"/>
      <c r="B1649" s="42" t="e">
        <f t="shared" si="53"/>
        <v>#REF!</v>
      </c>
      <c r="C1649" s="50"/>
      <c r="D1649" s="66"/>
      <c r="E1649" s="66"/>
      <c r="F1649" s="43" t="e">
        <f>NETWORKDAYS.INTL(D1649,E1649,1,#REF!)-1</f>
        <v>#REF!</v>
      </c>
      <c r="G1649" s="41"/>
      <c r="H1649" s="64"/>
      <c r="I1649" s="43" t="e">
        <f>NETWORKDAYS.INTL(E1649,H1649,1,#REF!)-1</f>
        <v>#REF!</v>
      </c>
      <c r="J1649" s="41"/>
      <c r="K1649" s="41"/>
      <c r="L1649" s="43" t="e">
        <f t="shared" si="52"/>
        <v>#REF!</v>
      </c>
      <c r="M1649" s="66"/>
      <c r="N1649" s="44"/>
      <c r="O1649" s="43" t="e">
        <f>NETWORKDAYS.INTL(M1649,N1649,1,#REF!)-1</f>
        <v>#REF!</v>
      </c>
      <c r="P1649" s="41"/>
      <c r="Q1649" s="47" t="e">
        <f>VLOOKUP(C1649,[1]Expéditions!$A:$C,3,FALSE)</f>
        <v>#N/A</v>
      </c>
      <c r="R1649" s="43" t="e">
        <f>NETWORKDAYS.INTL(N1649,Q1649,1,#REF!)-1</f>
        <v>#N/A</v>
      </c>
      <c r="S1649" s="50"/>
      <c r="X1649"/>
    </row>
    <row r="1650" spans="1:24" ht="15.75" x14ac:dyDescent="0.25">
      <c r="A1650" s="65"/>
      <c r="B1650" s="42" t="e">
        <f t="shared" si="53"/>
        <v>#REF!</v>
      </c>
      <c r="C1650" s="50"/>
      <c r="D1650" s="66"/>
      <c r="E1650" s="66"/>
      <c r="F1650" s="43" t="e">
        <f>NETWORKDAYS.INTL(D1650,E1650,1,#REF!)-1</f>
        <v>#REF!</v>
      </c>
      <c r="G1650" s="41"/>
      <c r="H1650" s="64"/>
      <c r="I1650" s="43" t="e">
        <f>NETWORKDAYS.INTL(E1650,H1650,1,#REF!)-1</f>
        <v>#REF!</v>
      </c>
      <c r="J1650" s="41"/>
      <c r="K1650" s="41"/>
      <c r="L1650" s="43" t="e">
        <f t="shared" si="52"/>
        <v>#REF!</v>
      </c>
      <c r="M1650" s="66"/>
      <c r="N1650" s="44"/>
      <c r="O1650" s="43" t="e">
        <f>NETWORKDAYS.INTL(M1650,N1650,1,#REF!)-1</f>
        <v>#REF!</v>
      </c>
      <c r="P1650" s="41"/>
      <c r="Q1650" s="47" t="e">
        <f>VLOOKUP(C1650,[1]Expéditions!$A:$C,3,FALSE)</f>
        <v>#N/A</v>
      </c>
      <c r="R1650" s="43" t="e">
        <f>NETWORKDAYS.INTL(N1650,Q1650,1,#REF!)-1</f>
        <v>#N/A</v>
      </c>
      <c r="S1650" s="50"/>
      <c r="X1650"/>
    </row>
    <row r="1651" spans="1:24" ht="15.75" x14ac:dyDescent="0.25">
      <c r="A1651" s="65"/>
      <c r="B1651" s="42" t="e">
        <f t="shared" si="53"/>
        <v>#REF!</v>
      </c>
      <c r="C1651" s="50"/>
      <c r="D1651" s="66"/>
      <c r="E1651" s="66"/>
      <c r="F1651" s="43" t="e">
        <f>NETWORKDAYS.INTL(D1651,E1651,1,#REF!)-1</f>
        <v>#REF!</v>
      </c>
      <c r="G1651" s="41"/>
      <c r="H1651" s="64"/>
      <c r="I1651" s="43" t="e">
        <f>NETWORKDAYS.INTL(E1651,H1651,1,#REF!)-1</f>
        <v>#REF!</v>
      </c>
      <c r="J1651" s="41"/>
      <c r="K1651" s="41"/>
      <c r="L1651" s="43" t="e">
        <f t="shared" si="52"/>
        <v>#REF!</v>
      </c>
      <c r="M1651" s="66"/>
      <c r="N1651" s="44"/>
      <c r="O1651" s="43" t="e">
        <f>NETWORKDAYS.INTL(M1651,N1651,1,#REF!)-1</f>
        <v>#REF!</v>
      </c>
      <c r="P1651" s="41"/>
      <c r="Q1651" s="47" t="e">
        <f>VLOOKUP(C1651,[1]Expéditions!$A:$C,3,FALSE)</f>
        <v>#N/A</v>
      </c>
      <c r="R1651" s="43" t="e">
        <f>NETWORKDAYS.INTL(N1651,Q1651,1,#REF!)-1</f>
        <v>#N/A</v>
      </c>
      <c r="S1651" s="50"/>
      <c r="X1651"/>
    </row>
    <row r="1652" spans="1:24" ht="15.75" x14ac:dyDescent="0.25">
      <c r="A1652" s="65"/>
      <c r="B1652" s="42" t="e">
        <f t="shared" si="53"/>
        <v>#REF!</v>
      </c>
      <c r="C1652" s="50"/>
      <c r="D1652" s="66"/>
      <c r="E1652" s="66"/>
      <c r="F1652" s="43" t="e">
        <f>NETWORKDAYS.INTL(D1652,E1652,1,#REF!)-1</f>
        <v>#REF!</v>
      </c>
      <c r="G1652" s="41"/>
      <c r="H1652" s="64"/>
      <c r="I1652" s="43" t="e">
        <f>NETWORKDAYS.INTL(E1652,H1652,1,#REF!)-1</f>
        <v>#REF!</v>
      </c>
      <c r="J1652" s="41"/>
      <c r="K1652" s="41"/>
      <c r="L1652" s="43" t="e">
        <f t="shared" si="52"/>
        <v>#REF!</v>
      </c>
      <c r="M1652" s="66"/>
      <c r="N1652" s="44"/>
      <c r="O1652" s="43" t="e">
        <f>NETWORKDAYS.INTL(M1652,N1652,1,#REF!)-1</f>
        <v>#REF!</v>
      </c>
      <c r="P1652" s="41"/>
      <c r="Q1652" s="47" t="e">
        <f>VLOOKUP(C1652,[1]Expéditions!$A:$C,3,FALSE)</f>
        <v>#N/A</v>
      </c>
      <c r="R1652" s="43" t="e">
        <f>NETWORKDAYS.INTL(N1652,Q1652,1,#REF!)-1</f>
        <v>#N/A</v>
      </c>
      <c r="S1652" s="50"/>
      <c r="X1652"/>
    </row>
    <row r="1653" spans="1:24" ht="15.75" x14ac:dyDescent="0.25">
      <c r="A1653" s="65"/>
      <c r="B1653" s="42" t="e">
        <f t="shared" si="53"/>
        <v>#REF!</v>
      </c>
      <c r="C1653" s="50"/>
      <c r="D1653" s="66"/>
      <c r="E1653" s="66"/>
      <c r="F1653" s="43" t="e">
        <f>NETWORKDAYS.INTL(D1653,E1653,1,#REF!)-1</f>
        <v>#REF!</v>
      </c>
      <c r="G1653" s="41"/>
      <c r="H1653" s="64"/>
      <c r="I1653" s="43" t="e">
        <f>NETWORKDAYS.INTL(E1653,H1653,1,#REF!)-1</f>
        <v>#REF!</v>
      </c>
      <c r="J1653" s="41"/>
      <c r="K1653" s="41"/>
      <c r="L1653" s="43" t="e">
        <f t="shared" si="52"/>
        <v>#REF!</v>
      </c>
      <c r="M1653" s="66"/>
      <c r="N1653" s="44"/>
      <c r="O1653" s="43" t="e">
        <f>NETWORKDAYS.INTL(M1653,N1653,1,#REF!)-1</f>
        <v>#REF!</v>
      </c>
      <c r="P1653" s="41"/>
      <c r="Q1653" s="47" t="e">
        <f>VLOOKUP(C1653,[1]Expéditions!$A:$C,3,FALSE)</f>
        <v>#N/A</v>
      </c>
      <c r="R1653" s="43" t="e">
        <f>NETWORKDAYS.INTL(N1653,Q1653,1,#REF!)-1</f>
        <v>#N/A</v>
      </c>
      <c r="S1653" s="50"/>
      <c r="X1653"/>
    </row>
    <row r="1654" spans="1:24" ht="15.75" x14ac:dyDescent="0.25">
      <c r="A1654" s="65"/>
      <c r="B1654" s="42" t="e">
        <f t="shared" si="53"/>
        <v>#REF!</v>
      </c>
      <c r="C1654" s="50"/>
      <c r="D1654" s="66"/>
      <c r="E1654" s="66"/>
      <c r="F1654" s="43" t="e">
        <f>NETWORKDAYS.INTL(D1654,E1654,1,#REF!)-1</f>
        <v>#REF!</v>
      </c>
      <c r="G1654" s="41"/>
      <c r="H1654" s="64"/>
      <c r="I1654" s="43" t="e">
        <f>NETWORKDAYS.INTL(E1654,H1654,1,#REF!)-1</f>
        <v>#REF!</v>
      </c>
      <c r="J1654" s="41"/>
      <c r="K1654" s="41"/>
      <c r="L1654" s="43" t="e">
        <f t="shared" si="52"/>
        <v>#REF!</v>
      </c>
      <c r="M1654" s="66"/>
      <c r="N1654" s="44"/>
      <c r="O1654" s="43" t="e">
        <f>NETWORKDAYS.INTL(M1654,N1654,1,#REF!)-1</f>
        <v>#REF!</v>
      </c>
      <c r="P1654" s="41"/>
      <c r="Q1654" s="47" t="e">
        <f>VLOOKUP(C1654,[1]Expéditions!$A:$C,3,FALSE)</f>
        <v>#N/A</v>
      </c>
      <c r="R1654" s="43" t="e">
        <f>NETWORKDAYS.INTL(N1654,Q1654,1,#REF!)-1</f>
        <v>#N/A</v>
      </c>
      <c r="S1654" s="50"/>
      <c r="X1654"/>
    </row>
    <row r="1655" spans="1:24" ht="15.75" x14ac:dyDescent="0.25">
      <c r="A1655" s="65"/>
      <c r="B1655" s="42" t="e">
        <f t="shared" si="53"/>
        <v>#REF!</v>
      </c>
      <c r="C1655" s="50"/>
      <c r="D1655" s="66"/>
      <c r="E1655" s="66"/>
      <c r="F1655" s="43" t="e">
        <f>NETWORKDAYS.INTL(D1655,E1655,1,#REF!)-1</f>
        <v>#REF!</v>
      </c>
      <c r="G1655" s="41"/>
      <c r="H1655" s="64"/>
      <c r="I1655" s="43" t="e">
        <f>NETWORKDAYS.INTL(E1655,H1655,1,#REF!)-1</f>
        <v>#REF!</v>
      </c>
      <c r="J1655" s="41"/>
      <c r="K1655" s="41"/>
      <c r="L1655" s="43" t="e">
        <f t="shared" si="52"/>
        <v>#REF!</v>
      </c>
      <c r="M1655" s="66"/>
      <c r="N1655" s="44"/>
      <c r="O1655" s="43" t="e">
        <f>NETWORKDAYS.INTL(M1655,N1655,1,#REF!)-1</f>
        <v>#REF!</v>
      </c>
      <c r="P1655" s="41"/>
      <c r="Q1655" s="47" t="e">
        <f>VLOOKUP(C1655,[1]Expéditions!$A:$C,3,FALSE)</f>
        <v>#N/A</v>
      </c>
      <c r="R1655" s="43" t="e">
        <f>NETWORKDAYS.INTL(N1655,Q1655,1,#REF!)-1</f>
        <v>#N/A</v>
      </c>
      <c r="S1655" s="50"/>
      <c r="X1655"/>
    </row>
    <row r="1656" spans="1:24" ht="15.75" x14ac:dyDescent="0.25">
      <c r="A1656" s="65"/>
      <c r="B1656" s="42" t="e">
        <f t="shared" si="53"/>
        <v>#REF!</v>
      </c>
      <c r="C1656" s="50"/>
      <c r="D1656" s="66"/>
      <c r="E1656" s="66"/>
      <c r="F1656" s="43" t="e">
        <f>NETWORKDAYS.INTL(D1656,E1656,1,#REF!)-1</f>
        <v>#REF!</v>
      </c>
      <c r="G1656" s="41"/>
      <c r="H1656" s="64"/>
      <c r="I1656" s="43" t="e">
        <f>NETWORKDAYS.INTL(E1656,H1656,1,#REF!)-1</f>
        <v>#REF!</v>
      </c>
      <c r="J1656" s="41"/>
      <c r="K1656" s="41"/>
      <c r="L1656" s="43" t="e">
        <f t="shared" si="52"/>
        <v>#REF!</v>
      </c>
      <c r="M1656" s="66"/>
      <c r="N1656" s="44"/>
      <c r="O1656" s="43" t="e">
        <f>NETWORKDAYS.INTL(M1656,N1656,1,#REF!)-1</f>
        <v>#REF!</v>
      </c>
      <c r="P1656" s="41"/>
      <c r="Q1656" s="47" t="e">
        <f>VLOOKUP(C1656,[1]Expéditions!$A:$C,3,FALSE)</f>
        <v>#N/A</v>
      </c>
      <c r="R1656" s="43" t="e">
        <f>NETWORKDAYS.INTL(N1656,Q1656,1,#REF!)-1</f>
        <v>#N/A</v>
      </c>
      <c r="S1656" s="50"/>
      <c r="X1656"/>
    </row>
    <row r="1657" spans="1:24" ht="15.75" x14ac:dyDescent="0.25">
      <c r="A1657" s="65"/>
      <c r="B1657" s="42" t="e">
        <f t="shared" si="53"/>
        <v>#REF!</v>
      </c>
      <c r="C1657" s="50"/>
      <c r="D1657" s="66"/>
      <c r="E1657" s="66"/>
      <c r="F1657" s="43" t="e">
        <f>NETWORKDAYS.INTL(D1657,E1657,1,#REF!)-1</f>
        <v>#REF!</v>
      </c>
      <c r="G1657" s="41"/>
      <c r="H1657" s="64"/>
      <c r="I1657" s="43" t="e">
        <f>NETWORKDAYS.INTL(E1657,H1657,1,#REF!)-1</f>
        <v>#REF!</v>
      </c>
      <c r="J1657" s="41"/>
      <c r="K1657" s="41"/>
      <c r="L1657" s="43" t="e">
        <f t="shared" si="52"/>
        <v>#REF!</v>
      </c>
      <c r="M1657" s="66"/>
      <c r="N1657" s="44"/>
      <c r="O1657" s="43" t="e">
        <f>NETWORKDAYS.INTL(M1657,N1657,1,#REF!)-1</f>
        <v>#REF!</v>
      </c>
      <c r="P1657" s="41"/>
      <c r="Q1657" s="47" t="e">
        <f>VLOOKUP(C1657,[1]Expéditions!$A:$C,3,FALSE)</f>
        <v>#N/A</v>
      </c>
      <c r="R1657" s="43" t="e">
        <f>NETWORKDAYS.INTL(N1657,Q1657,1,#REF!)-1</f>
        <v>#N/A</v>
      </c>
      <c r="S1657" s="50"/>
      <c r="X1657"/>
    </row>
    <row r="1658" spans="1:24" ht="15.75" x14ac:dyDescent="0.25">
      <c r="A1658" s="65"/>
      <c r="B1658" s="42" t="e">
        <f t="shared" si="53"/>
        <v>#REF!</v>
      </c>
      <c r="C1658" s="50"/>
      <c r="D1658" s="66"/>
      <c r="E1658" s="66"/>
      <c r="F1658" s="43" t="e">
        <f>NETWORKDAYS.INTL(D1658,E1658,1,#REF!)-1</f>
        <v>#REF!</v>
      </c>
      <c r="G1658" s="41"/>
      <c r="H1658" s="64"/>
      <c r="I1658" s="43" t="e">
        <f>NETWORKDAYS.INTL(E1658,H1658,1,#REF!)-1</f>
        <v>#REF!</v>
      </c>
      <c r="J1658" s="41"/>
      <c r="K1658" s="41"/>
      <c r="L1658" s="43" t="e">
        <f t="shared" si="52"/>
        <v>#REF!</v>
      </c>
      <c r="M1658" s="66"/>
      <c r="N1658" s="44"/>
      <c r="O1658" s="43" t="e">
        <f>NETWORKDAYS.INTL(M1658,N1658,1,#REF!)-1</f>
        <v>#REF!</v>
      </c>
      <c r="P1658" s="41"/>
      <c r="Q1658" s="47" t="e">
        <f>VLOOKUP(C1658,[1]Expéditions!$A:$C,3,FALSE)</f>
        <v>#N/A</v>
      </c>
      <c r="R1658" s="43" t="e">
        <f>NETWORKDAYS.INTL(N1658,Q1658,1,#REF!)-1</f>
        <v>#N/A</v>
      </c>
      <c r="S1658" s="50"/>
      <c r="X1658"/>
    </row>
    <row r="1659" spans="1:24" ht="15.75" x14ac:dyDescent="0.25">
      <c r="A1659" s="65"/>
      <c r="B1659" s="42" t="e">
        <f t="shared" si="53"/>
        <v>#REF!</v>
      </c>
      <c r="C1659" s="50"/>
      <c r="D1659" s="66"/>
      <c r="E1659" s="66"/>
      <c r="F1659" s="43" t="e">
        <f>NETWORKDAYS.INTL(D1659,E1659,1,#REF!)-1</f>
        <v>#REF!</v>
      </c>
      <c r="G1659" s="41"/>
      <c r="H1659" s="64"/>
      <c r="I1659" s="43" t="e">
        <f>NETWORKDAYS.INTL(E1659,H1659,1,#REF!)-1</f>
        <v>#REF!</v>
      </c>
      <c r="J1659" s="41"/>
      <c r="K1659" s="41"/>
      <c r="L1659" s="43" t="e">
        <f t="shared" si="52"/>
        <v>#REF!</v>
      </c>
      <c r="M1659" s="66"/>
      <c r="N1659" s="44"/>
      <c r="O1659" s="43" t="e">
        <f>NETWORKDAYS.INTL(M1659,N1659,1,#REF!)-1</f>
        <v>#REF!</v>
      </c>
      <c r="P1659" s="41"/>
      <c r="Q1659" s="47" t="e">
        <f>VLOOKUP(C1659,[1]Expéditions!$A:$C,3,FALSE)</f>
        <v>#N/A</v>
      </c>
      <c r="R1659" s="43" t="e">
        <f>NETWORKDAYS.INTL(N1659,Q1659,1,#REF!)-1</f>
        <v>#N/A</v>
      </c>
      <c r="S1659" s="50"/>
      <c r="X1659"/>
    </row>
    <row r="1660" spans="1:24" ht="15.75" x14ac:dyDescent="0.25">
      <c r="A1660" s="65"/>
      <c r="B1660" s="42" t="e">
        <f t="shared" si="53"/>
        <v>#REF!</v>
      </c>
      <c r="C1660" s="50"/>
      <c r="D1660" s="66"/>
      <c r="E1660" s="66"/>
      <c r="F1660" s="43" t="e">
        <f>NETWORKDAYS.INTL(D1660,E1660,1,#REF!)-1</f>
        <v>#REF!</v>
      </c>
      <c r="G1660" s="41"/>
      <c r="H1660" s="64"/>
      <c r="I1660" s="43" t="e">
        <f>NETWORKDAYS.INTL(E1660,H1660,1,#REF!)-1</f>
        <v>#REF!</v>
      </c>
      <c r="J1660" s="41"/>
      <c r="K1660" s="41"/>
      <c r="L1660" s="43" t="e">
        <f t="shared" si="52"/>
        <v>#REF!</v>
      </c>
      <c r="M1660" s="66"/>
      <c r="N1660" s="44"/>
      <c r="O1660" s="43" t="e">
        <f>NETWORKDAYS.INTL(M1660,N1660,1,#REF!)-1</f>
        <v>#REF!</v>
      </c>
      <c r="P1660" s="41"/>
      <c r="Q1660" s="47" t="e">
        <f>VLOOKUP(C1660,[1]Expéditions!$A:$C,3,FALSE)</f>
        <v>#N/A</v>
      </c>
      <c r="R1660" s="43" t="e">
        <f>NETWORKDAYS.INTL(N1660,Q1660,1,#REF!)-1</f>
        <v>#N/A</v>
      </c>
      <c r="S1660" s="50"/>
      <c r="X1660"/>
    </row>
    <row r="1661" spans="1:24" ht="15.75" x14ac:dyDescent="0.25">
      <c r="A1661" s="65"/>
      <c r="B1661" s="42" t="e">
        <f t="shared" si="53"/>
        <v>#REF!</v>
      </c>
      <c r="C1661" s="50"/>
      <c r="D1661" s="66"/>
      <c r="E1661" s="66"/>
      <c r="F1661" s="43" t="e">
        <f>NETWORKDAYS.INTL(D1661,E1661,1,#REF!)-1</f>
        <v>#REF!</v>
      </c>
      <c r="G1661" s="41"/>
      <c r="H1661" s="64"/>
      <c r="I1661" s="43" t="e">
        <f>NETWORKDAYS.INTL(E1661,H1661,1,#REF!)-1</f>
        <v>#REF!</v>
      </c>
      <c r="J1661" s="41"/>
      <c r="K1661" s="41"/>
      <c r="L1661" s="43" t="e">
        <f t="shared" si="52"/>
        <v>#REF!</v>
      </c>
      <c r="M1661" s="66"/>
      <c r="N1661" s="44"/>
      <c r="O1661" s="43" t="e">
        <f>NETWORKDAYS.INTL(M1661,N1661,1,#REF!)-1</f>
        <v>#REF!</v>
      </c>
      <c r="P1661" s="41"/>
      <c r="Q1661" s="47" t="e">
        <f>VLOOKUP(C1661,[1]Expéditions!$A:$C,3,FALSE)</f>
        <v>#N/A</v>
      </c>
      <c r="R1661" s="43" t="e">
        <f>NETWORKDAYS.INTL(N1661,Q1661,1,#REF!)-1</f>
        <v>#N/A</v>
      </c>
      <c r="S1661" s="50"/>
      <c r="X1661"/>
    </row>
    <row r="1662" spans="1:24" ht="15.75" x14ac:dyDescent="0.25">
      <c r="A1662" s="65"/>
      <c r="B1662" s="42" t="e">
        <f t="shared" si="53"/>
        <v>#REF!</v>
      </c>
      <c r="C1662" s="50"/>
      <c r="D1662" s="66"/>
      <c r="E1662" s="66"/>
      <c r="F1662" s="43" t="e">
        <f>NETWORKDAYS.INTL(D1662,E1662,1,#REF!)-1</f>
        <v>#REF!</v>
      </c>
      <c r="G1662" s="41"/>
      <c r="H1662" s="64"/>
      <c r="I1662" s="43" t="e">
        <f>NETWORKDAYS.INTL(E1662,H1662,1,#REF!)-1</f>
        <v>#REF!</v>
      </c>
      <c r="J1662" s="41"/>
      <c r="K1662" s="41"/>
      <c r="L1662" s="43" t="e">
        <f t="shared" si="52"/>
        <v>#REF!</v>
      </c>
      <c r="M1662" s="66"/>
      <c r="N1662" s="44"/>
      <c r="O1662" s="43" t="e">
        <f>NETWORKDAYS.INTL(M1662,N1662,1,#REF!)-1</f>
        <v>#REF!</v>
      </c>
      <c r="P1662" s="41"/>
      <c r="Q1662" s="47" t="e">
        <f>VLOOKUP(C1662,[1]Expéditions!$A:$C,3,FALSE)</f>
        <v>#N/A</v>
      </c>
      <c r="R1662" s="43" t="e">
        <f>NETWORKDAYS.INTL(N1662,Q1662,1,#REF!)-1</f>
        <v>#N/A</v>
      </c>
      <c r="S1662" s="50"/>
      <c r="X1662"/>
    </row>
    <row r="1663" spans="1:24" ht="15.75" x14ac:dyDescent="0.25">
      <c r="A1663" s="65"/>
      <c r="B1663" s="42" t="e">
        <f t="shared" si="53"/>
        <v>#REF!</v>
      </c>
      <c r="C1663" s="50"/>
      <c r="D1663" s="66"/>
      <c r="E1663" s="66"/>
      <c r="F1663" s="43" t="e">
        <f>NETWORKDAYS.INTL(D1663,E1663,1,#REF!)-1</f>
        <v>#REF!</v>
      </c>
      <c r="G1663" s="41"/>
      <c r="H1663" s="64"/>
      <c r="I1663" s="43" t="e">
        <f>NETWORKDAYS.INTL(E1663,H1663,1,#REF!)-1</f>
        <v>#REF!</v>
      </c>
      <c r="J1663" s="41"/>
      <c r="K1663" s="41"/>
      <c r="L1663" s="43" t="e">
        <f t="shared" si="52"/>
        <v>#REF!</v>
      </c>
      <c r="M1663" s="66"/>
      <c r="N1663" s="44"/>
      <c r="O1663" s="43" t="e">
        <f>NETWORKDAYS.INTL(M1663,N1663,1,#REF!)-1</f>
        <v>#REF!</v>
      </c>
      <c r="P1663" s="41"/>
      <c r="Q1663" s="47" t="e">
        <f>VLOOKUP(C1663,[1]Expéditions!$A:$C,3,FALSE)</f>
        <v>#N/A</v>
      </c>
      <c r="R1663" s="43" t="e">
        <f>NETWORKDAYS.INTL(N1663,Q1663,1,#REF!)-1</f>
        <v>#N/A</v>
      </c>
      <c r="S1663" s="50"/>
      <c r="X1663"/>
    </row>
    <row r="1664" spans="1:24" ht="15.75" x14ac:dyDescent="0.25">
      <c r="A1664" s="65"/>
      <c r="B1664" s="42" t="e">
        <f t="shared" si="53"/>
        <v>#REF!</v>
      </c>
      <c r="C1664" s="50"/>
      <c r="D1664" s="66"/>
      <c r="E1664" s="66"/>
      <c r="F1664" s="43" t="e">
        <f>NETWORKDAYS.INTL(D1664,E1664,1,#REF!)-1</f>
        <v>#REF!</v>
      </c>
      <c r="G1664" s="41"/>
      <c r="H1664" s="64"/>
      <c r="I1664" s="43" t="e">
        <f>NETWORKDAYS.INTL(E1664,H1664,1,#REF!)-1</f>
        <v>#REF!</v>
      </c>
      <c r="J1664" s="41"/>
      <c r="K1664" s="41"/>
      <c r="L1664" s="43" t="e">
        <f t="shared" si="52"/>
        <v>#REF!</v>
      </c>
      <c r="M1664" s="66"/>
      <c r="N1664" s="44"/>
      <c r="O1664" s="43" t="e">
        <f>NETWORKDAYS.INTL(M1664,N1664,1,#REF!)-1</f>
        <v>#REF!</v>
      </c>
      <c r="P1664" s="41"/>
      <c r="Q1664" s="47" t="e">
        <f>VLOOKUP(C1664,[1]Expéditions!$A:$C,3,FALSE)</f>
        <v>#N/A</v>
      </c>
      <c r="R1664" s="43" t="e">
        <f>NETWORKDAYS.INTL(N1664,Q1664,1,#REF!)-1</f>
        <v>#N/A</v>
      </c>
      <c r="S1664" s="50"/>
      <c r="X1664"/>
    </row>
    <row r="1665" spans="1:24" ht="15.75" x14ac:dyDescent="0.25">
      <c r="A1665" s="65"/>
      <c r="B1665" s="42" t="e">
        <f t="shared" si="53"/>
        <v>#REF!</v>
      </c>
      <c r="C1665" s="50"/>
      <c r="D1665" s="66"/>
      <c r="E1665" s="66"/>
      <c r="F1665" s="43" t="e">
        <f>NETWORKDAYS.INTL(D1665,E1665,1,#REF!)-1</f>
        <v>#REF!</v>
      </c>
      <c r="G1665" s="41"/>
      <c r="H1665" s="64"/>
      <c r="I1665" s="43" t="e">
        <f>NETWORKDAYS.INTL(E1665,H1665,1,#REF!)-1</f>
        <v>#REF!</v>
      </c>
      <c r="J1665" s="41"/>
      <c r="K1665" s="41"/>
      <c r="L1665" s="43" t="e">
        <f t="shared" si="52"/>
        <v>#REF!</v>
      </c>
      <c r="M1665" s="66"/>
      <c r="N1665" s="44"/>
      <c r="O1665" s="43" t="e">
        <f>NETWORKDAYS.INTL(M1665,N1665,1,#REF!)-1</f>
        <v>#REF!</v>
      </c>
      <c r="P1665" s="41"/>
      <c r="Q1665" s="47" t="e">
        <f>VLOOKUP(C1665,[1]Expéditions!$A:$C,3,FALSE)</f>
        <v>#N/A</v>
      </c>
      <c r="R1665" s="43" t="e">
        <f>NETWORKDAYS.INTL(N1665,Q1665,1,#REF!)-1</f>
        <v>#N/A</v>
      </c>
      <c r="S1665" s="50"/>
      <c r="X1665"/>
    </row>
    <row r="1666" spans="1:24" ht="15.75" x14ac:dyDescent="0.25">
      <c r="A1666" s="65"/>
      <c r="B1666" s="42" t="e">
        <f t="shared" si="53"/>
        <v>#REF!</v>
      </c>
      <c r="C1666" s="50"/>
      <c r="D1666" s="66"/>
      <c r="E1666" s="66"/>
      <c r="F1666" s="43" t="e">
        <f>NETWORKDAYS.INTL(D1666,E1666,1,#REF!)-1</f>
        <v>#REF!</v>
      </c>
      <c r="G1666" s="41"/>
      <c r="H1666" s="64"/>
      <c r="I1666" s="43" t="e">
        <f>NETWORKDAYS.INTL(E1666,H1666,1,#REF!)-1</f>
        <v>#REF!</v>
      </c>
      <c r="J1666" s="41"/>
      <c r="K1666" s="41"/>
      <c r="L1666" s="43" t="e">
        <f t="shared" si="52"/>
        <v>#REF!</v>
      </c>
      <c r="M1666" s="66"/>
      <c r="N1666" s="44"/>
      <c r="O1666" s="43" t="e">
        <f>NETWORKDAYS.INTL(M1666,N1666,1,#REF!)-1</f>
        <v>#REF!</v>
      </c>
      <c r="P1666" s="41"/>
      <c r="Q1666" s="47" t="e">
        <f>VLOOKUP(C1666,[1]Expéditions!$A:$C,3,FALSE)</f>
        <v>#N/A</v>
      </c>
      <c r="R1666" s="43" t="e">
        <f>NETWORKDAYS.INTL(N1666,Q1666,1,#REF!)-1</f>
        <v>#N/A</v>
      </c>
      <c r="S1666" s="50"/>
      <c r="X1666"/>
    </row>
    <row r="1667" spans="1:24" ht="15.75" x14ac:dyDescent="0.25">
      <c r="A1667" s="65"/>
      <c r="B1667" s="42" t="e">
        <f t="shared" si="53"/>
        <v>#REF!</v>
      </c>
      <c r="C1667" s="50"/>
      <c r="D1667" s="66"/>
      <c r="E1667" s="66"/>
      <c r="F1667" s="43" t="e">
        <f>NETWORKDAYS.INTL(D1667,E1667,1,#REF!)-1</f>
        <v>#REF!</v>
      </c>
      <c r="G1667" s="41"/>
      <c r="H1667" s="64"/>
      <c r="I1667" s="43" t="e">
        <f>NETWORKDAYS.INTL(E1667,H1667,1,#REF!)-1</f>
        <v>#REF!</v>
      </c>
      <c r="J1667" s="41"/>
      <c r="K1667" s="41"/>
      <c r="L1667" s="43" t="e">
        <f t="shared" si="52"/>
        <v>#REF!</v>
      </c>
      <c r="M1667" s="66"/>
      <c r="N1667" s="44"/>
      <c r="O1667" s="43" t="e">
        <f>NETWORKDAYS.INTL(M1667,N1667,1,#REF!)-1</f>
        <v>#REF!</v>
      </c>
      <c r="P1667" s="41"/>
      <c r="Q1667" s="47" t="e">
        <f>VLOOKUP(C1667,[1]Expéditions!$A:$C,3,FALSE)</f>
        <v>#N/A</v>
      </c>
      <c r="R1667" s="43" t="e">
        <f>NETWORKDAYS.INTL(N1667,Q1667,1,#REF!)-1</f>
        <v>#N/A</v>
      </c>
      <c r="S1667" s="50"/>
      <c r="X1667"/>
    </row>
    <row r="1668" spans="1:24" ht="15.75" x14ac:dyDescent="0.25">
      <c r="A1668" s="65"/>
      <c r="B1668" s="42" t="e">
        <f t="shared" si="53"/>
        <v>#REF!</v>
      </c>
      <c r="C1668" s="50"/>
      <c r="D1668" s="66"/>
      <c r="E1668" s="66"/>
      <c r="F1668" s="43" t="e">
        <f>NETWORKDAYS.INTL(D1668,E1668,1,#REF!)-1</f>
        <v>#REF!</v>
      </c>
      <c r="G1668" s="41"/>
      <c r="H1668" s="64"/>
      <c r="I1668" s="43" t="e">
        <f>NETWORKDAYS.INTL(E1668,H1668,1,#REF!)-1</f>
        <v>#REF!</v>
      </c>
      <c r="J1668" s="41"/>
      <c r="K1668" s="41"/>
      <c r="L1668" s="43" t="e">
        <f t="shared" si="52"/>
        <v>#REF!</v>
      </c>
      <c r="M1668" s="66"/>
      <c r="N1668" s="44"/>
      <c r="O1668" s="43" t="e">
        <f>NETWORKDAYS.INTL(M1668,N1668,1,#REF!)-1</f>
        <v>#REF!</v>
      </c>
      <c r="P1668" s="41"/>
      <c r="Q1668" s="47" t="e">
        <f>VLOOKUP(C1668,[1]Expéditions!$A:$C,3,FALSE)</f>
        <v>#N/A</v>
      </c>
      <c r="R1668" s="43" t="e">
        <f>NETWORKDAYS.INTL(N1668,Q1668,1,#REF!)-1</f>
        <v>#N/A</v>
      </c>
      <c r="S1668" s="50"/>
      <c r="X1668"/>
    </row>
    <row r="1669" spans="1:24" ht="15.75" x14ac:dyDescent="0.25">
      <c r="A1669" s="65"/>
      <c r="B1669" s="42" t="e">
        <f t="shared" si="53"/>
        <v>#REF!</v>
      </c>
      <c r="C1669" s="50"/>
      <c r="D1669" s="66"/>
      <c r="E1669" s="66"/>
      <c r="F1669" s="43" t="e">
        <f>NETWORKDAYS.INTL(D1669,E1669,1,#REF!)-1</f>
        <v>#REF!</v>
      </c>
      <c r="G1669" s="41"/>
      <c r="H1669" s="64"/>
      <c r="I1669" s="43" t="e">
        <f>NETWORKDAYS.INTL(E1669,H1669,1,#REF!)-1</f>
        <v>#REF!</v>
      </c>
      <c r="J1669" s="41"/>
      <c r="K1669" s="41"/>
      <c r="L1669" s="43" t="e">
        <f t="shared" si="52"/>
        <v>#REF!</v>
      </c>
      <c r="M1669" s="66"/>
      <c r="N1669" s="44"/>
      <c r="O1669" s="43" t="e">
        <f>NETWORKDAYS.INTL(M1669,N1669,1,#REF!)-1</f>
        <v>#REF!</v>
      </c>
      <c r="P1669" s="41"/>
      <c r="Q1669" s="47" t="e">
        <f>VLOOKUP(C1669,[1]Expéditions!$A:$C,3,FALSE)</f>
        <v>#N/A</v>
      </c>
      <c r="R1669" s="43" t="e">
        <f>NETWORKDAYS.INTL(N1669,Q1669,1,#REF!)-1</f>
        <v>#N/A</v>
      </c>
      <c r="S1669" s="50"/>
      <c r="X1669"/>
    </row>
    <row r="1670" spans="1:24" ht="15.75" x14ac:dyDescent="0.25">
      <c r="A1670" s="65"/>
      <c r="B1670" s="42" t="e">
        <f t="shared" si="53"/>
        <v>#REF!</v>
      </c>
      <c r="C1670" s="50"/>
      <c r="D1670" s="66"/>
      <c r="E1670" s="66"/>
      <c r="F1670" s="43" t="e">
        <f>NETWORKDAYS.INTL(D1670,E1670,1,#REF!)-1</f>
        <v>#REF!</v>
      </c>
      <c r="G1670" s="41"/>
      <c r="H1670" s="64"/>
      <c r="I1670" s="43" t="e">
        <f>NETWORKDAYS.INTL(E1670,H1670,1,#REF!)-1</f>
        <v>#REF!</v>
      </c>
      <c r="J1670" s="41"/>
      <c r="K1670" s="41"/>
      <c r="L1670" s="43" t="e">
        <f t="shared" si="52"/>
        <v>#REF!</v>
      </c>
      <c r="M1670" s="66"/>
      <c r="N1670" s="44"/>
      <c r="O1670" s="43" t="e">
        <f>NETWORKDAYS.INTL(M1670,N1670,1,#REF!)-1</f>
        <v>#REF!</v>
      </c>
      <c r="P1670" s="41"/>
      <c r="Q1670" s="47" t="e">
        <f>VLOOKUP(C1670,[1]Expéditions!$A:$C,3,FALSE)</f>
        <v>#N/A</v>
      </c>
      <c r="R1670" s="43" t="e">
        <f>NETWORKDAYS.INTL(N1670,Q1670,1,#REF!)-1</f>
        <v>#N/A</v>
      </c>
      <c r="S1670" s="50"/>
      <c r="X1670"/>
    </row>
    <row r="1671" spans="1:24" ht="15.75" x14ac:dyDescent="0.25">
      <c r="A1671" s="65"/>
      <c r="B1671" s="42" t="e">
        <f t="shared" si="53"/>
        <v>#REF!</v>
      </c>
      <c r="C1671" s="50"/>
      <c r="D1671" s="66"/>
      <c r="E1671" s="66"/>
      <c r="F1671" s="43" t="e">
        <f>NETWORKDAYS.INTL(D1671,E1671,1,#REF!)-1</f>
        <v>#REF!</v>
      </c>
      <c r="G1671" s="41"/>
      <c r="H1671" s="64"/>
      <c r="I1671" s="43" t="e">
        <f>NETWORKDAYS.INTL(E1671,H1671,1,#REF!)-1</f>
        <v>#REF!</v>
      </c>
      <c r="J1671" s="41"/>
      <c r="K1671" s="41"/>
      <c r="L1671" s="43" t="e">
        <f t="shared" si="52"/>
        <v>#REF!</v>
      </c>
      <c r="M1671" s="66"/>
      <c r="N1671" s="44"/>
      <c r="O1671" s="43" t="e">
        <f>NETWORKDAYS.INTL(M1671,N1671,1,#REF!)-1</f>
        <v>#REF!</v>
      </c>
      <c r="P1671" s="41"/>
      <c r="Q1671" s="47" t="e">
        <f>VLOOKUP(C1671,[1]Expéditions!$A:$C,3,FALSE)</f>
        <v>#N/A</v>
      </c>
      <c r="R1671" s="43" t="e">
        <f>NETWORKDAYS.INTL(N1671,Q1671,1,#REF!)-1</f>
        <v>#N/A</v>
      </c>
      <c r="S1671" s="50"/>
      <c r="X1671"/>
    </row>
    <row r="1672" spans="1:24" ht="15.75" x14ac:dyDescent="0.25">
      <c r="A1672" s="65"/>
      <c r="B1672" s="42" t="e">
        <f t="shared" si="53"/>
        <v>#REF!</v>
      </c>
      <c r="C1672" s="50"/>
      <c r="D1672" s="66"/>
      <c r="E1672" s="66"/>
      <c r="F1672" s="43" t="e">
        <f>NETWORKDAYS.INTL(D1672,E1672,1,#REF!)-1</f>
        <v>#REF!</v>
      </c>
      <c r="G1672" s="41"/>
      <c r="H1672" s="64"/>
      <c r="I1672" s="43" t="e">
        <f>NETWORKDAYS.INTL(E1672,H1672,1,#REF!)-1</f>
        <v>#REF!</v>
      </c>
      <c r="J1672" s="41"/>
      <c r="K1672" s="41"/>
      <c r="L1672" s="43" t="e">
        <f t="shared" si="52"/>
        <v>#REF!</v>
      </c>
      <c r="M1672" s="66"/>
      <c r="N1672" s="44"/>
      <c r="O1672" s="43" t="e">
        <f>NETWORKDAYS.INTL(M1672,N1672,1,#REF!)-1</f>
        <v>#REF!</v>
      </c>
      <c r="P1672" s="41"/>
      <c r="Q1672" s="47" t="e">
        <f>VLOOKUP(C1672,[1]Expéditions!$A:$C,3,FALSE)</f>
        <v>#N/A</v>
      </c>
      <c r="R1672" s="43" t="e">
        <f>NETWORKDAYS.INTL(N1672,Q1672,1,#REF!)-1</f>
        <v>#N/A</v>
      </c>
      <c r="S1672" s="50"/>
      <c r="X1672"/>
    </row>
    <row r="1673" spans="1:24" ht="15.75" x14ac:dyDescent="0.25">
      <c r="A1673" s="65"/>
      <c r="B1673" s="42" t="e">
        <f t="shared" si="53"/>
        <v>#REF!</v>
      </c>
      <c r="C1673" s="50"/>
      <c r="D1673" s="66"/>
      <c r="E1673" s="66"/>
      <c r="F1673" s="43" t="e">
        <f>NETWORKDAYS.INTL(D1673,E1673,1,#REF!)-1</f>
        <v>#REF!</v>
      </c>
      <c r="G1673" s="41"/>
      <c r="H1673" s="64"/>
      <c r="I1673" s="43" t="e">
        <f>NETWORKDAYS.INTL(E1673,H1673,1,#REF!)-1</f>
        <v>#REF!</v>
      </c>
      <c r="J1673" s="41"/>
      <c r="K1673" s="41"/>
      <c r="L1673" s="43" t="e">
        <f t="shared" si="52"/>
        <v>#REF!</v>
      </c>
      <c r="M1673" s="66"/>
      <c r="N1673" s="44"/>
      <c r="O1673" s="43" t="e">
        <f>NETWORKDAYS.INTL(M1673,N1673,1,#REF!)-1</f>
        <v>#REF!</v>
      </c>
      <c r="P1673" s="41"/>
      <c r="Q1673" s="47" t="e">
        <f>VLOOKUP(C1673,[1]Expéditions!$A:$C,3,FALSE)</f>
        <v>#N/A</v>
      </c>
      <c r="R1673" s="43" t="e">
        <f>NETWORKDAYS.INTL(N1673,Q1673,1,#REF!)-1</f>
        <v>#N/A</v>
      </c>
      <c r="S1673" s="50"/>
      <c r="X1673"/>
    </row>
    <row r="1674" spans="1:24" ht="15.75" x14ac:dyDescent="0.25">
      <c r="A1674" s="65"/>
      <c r="B1674" s="42" t="e">
        <f t="shared" si="53"/>
        <v>#REF!</v>
      </c>
      <c r="C1674" s="50"/>
      <c r="D1674" s="66"/>
      <c r="E1674" s="66"/>
      <c r="F1674" s="43" t="e">
        <f>NETWORKDAYS.INTL(D1674,E1674,1,#REF!)-1</f>
        <v>#REF!</v>
      </c>
      <c r="G1674" s="41"/>
      <c r="H1674" s="64"/>
      <c r="I1674" s="43" t="e">
        <f>NETWORKDAYS.INTL(E1674,H1674,1,#REF!)-1</f>
        <v>#REF!</v>
      </c>
      <c r="J1674" s="41"/>
      <c r="K1674" s="41"/>
      <c r="L1674" s="43" t="e">
        <f t="shared" si="52"/>
        <v>#REF!</v>
      </c>
      <c r="M1674" s="66"/>
      <c r="N1674" s="44"/>
      <c r="O1674" s="43" t="e">
        <f>NETWORKDAYS.INTL(M1674,N1674,1,#REF!)-1</f>
        <v>#REF!</v>
      </c>
      <c r="P1674" s="41"/>
      <c r="Q1674" s="47" t="e">
        <f>VLOOKUP(C1674,[1]Expéditions!$A:$C,3,FALSE)</f>
        <v>#N/A</v>
      </c>
      <c r="R1674" s="43" t="e">
        <f>NETWORKDAYS.INTL(N1674,Q1674,1,#REF!)-1</f>
        <v>#N/A</v>
      </c>
      <c r="S1674" s="50"/>
      <c r="X1674"/>
    </row>
    <row r="1675" spans="1:24" ht="15.75" x14ac:dyDescent="0.25">
      <c r="A1675" s="65"/>
      <c r="B1675" s="42" t="e">
        <f t="shared" si="53"/>
        <v>#REF!</v>
      </c>
      <c r="C1675" s="50"/>
      <c r="D1675" s="66"/>
      <c r="E1675" s="66"/>
      <c r="F1675" s="43" t="e">
        <f>NETWORKDAYS.INTL(D1675,E1675,1,#REF!)-1</f>
        <v>#REF!</v>
      </c>
      <c r="G1675" s="41"/>
      <c r="H1675" s="64"/>
      <c r="I1675" s="43" t="e">
        <f>NETWORKDAYS.INTL(E1675,H1675,1,#REF!)-1</f>
        <v>#REF!</v>
      </c>
      <c r="J1675" s="41"/>
      <c r="K1675" s="41"/>
      <c r="L1675" s="43" t="e">
        <f t="shared" si="52"/>
        <v>#REF!</v>
      </c>
      <c r="M1675" s="66"/>
      <c r="N1675" s="44"/>
      <c r="O1675" s="43" t="e">
        <f>NETWORKDAYS.INTL(M1675,N1675,1,#REF!)-1</f>
        <v>#REF!</v>
      </c>
      <c r="P1675" s="41"/>
      <c r="Q1675" s="47" t="e">
        <f>VLOOKUP(C1675,[1]Expéditions!$A:$C,3,FALSE)</f>
        <v>#N/A</v>
      </c>
      <c r="R1675" s="43" t="e">
        <f>NETWORKDAYS.INTL(N1675,Q1675,1,#REF!)-1</f>
        <v>#N/A</v>
      </c>
      <c r="S1675" s="50"/>
      <c r="X1675"/>
    </row>
    <row r="1676" spans="1:24" ht="15.75" x14ac:dyDescent="0.25">
      <c r="A1676" s="65"/>
      <c r="B1676" s="42" t="e">
        <f t="shared" si="53"/>
        <v>#REF!</v>
      </c>
      <c r="C1676" s="50"/>
      <c r="D1676" s="66"/>
      <c r="E1676" s="66"/>
      <c r="F1676" s="43" t="e">
        <f>NETWORKDAYS.INTL(D1676,E1676,1,#REF!)-1</f>
        <v>#REF!</v>
      </c>
      <c r="G1676" s="41"/>
      <c r="H1676" s="64"/>
      <c r="I1676" s="43" t="e">
        <f>NETWORKDAYS.INTL(E1676,H1676,1,#REF!)-1</f>
        <v>#REF!</v>
      </c>
      <c r="J1676" s="41"/>
      <c r="K1676" s="41"/>
      <c r="L1676" s="43" t="e">
        <f t="shared" si="52"/>
        <v>#REF!</v>
      </c>
      <c r="M1676" s="66"/>
      <c r="N1676" s="44"/>
      <c r="O1676" s="43" t="e">
        <f>NETWORKDAYS.INTL(M1676,N1676,1,#REF!)-1</f>
        <v>#REF!</v>
      </c>
      <c r="P1676" s="41"/>
      <c r="Q1676" s="47" t="e">
        <f>VLOOKUP(C1676,[1]Expéditions!$A:$C,3,FALSE)</f>
        <v>#N/A</v>
      </c>
      <c r="R1676" s="43" t="e">
        <f>NETWORKDAYS.INTL(N1676,Q1676,1,#REF!)-1</f>
        <v>#N/A</v>
      </c>
      <c r="S1676" s="50"/>
      <c r="X1676"/>
    </row>
    <row r="1677" spans="1:24" ht="15.75" x14ac:dyDescent="0.25">
      <c r="A1677" s="65"/>
      <c r="B1677" s="42" t="e">
        <f t="shared" si="53"/>
        <v>#REF!</v>
      </c>
      <c r="C1677" s="50"/>
      <c r="D1677" s="66"/>
      <c r="E1677" s="66"/>
      <c r="F1677" s="43" t="e">
        <f>NETWORKDAYS.INTL(D1677,E1677,1,#REF!)-1</f>
        <v>#REF!</v>
      </c>
      <c r="G1677" s="41"/>
      <c r="H1677" s="64"/>
      <c r="I1677" s="43" t="e">
        <f>NETWORKDAYS.INTL(E1677,H1677,1,#REF!)-1</f>
        <v>#REF!</v>
      </c>
      <c r="J1677" s="41"/>
      <c r="K1677" s="41"/>
      <c r="L1677" s="43" t="e">
        <f t="shared" si="52"/>
        <v>#REF!</v>
      </c>
      <c r="M1677" s="66"/>
      <c r="N1677" s="44"/>
      <c r="O1677" s="43" t="e">
        <f>NETWORKDAYS.INTL(M1677,N1677,1,#REF!)-1</f>
        <v>#REF!</v>
      </c>
      <c r="P1677" s="41"/>
      <c r="Q1677" s="47" t="e">
        <f>VLOOKUP(C1677,[1]Expéditions!$A:$C,3,FALSE)</f>
        <v>#N/A</v>
      </c>
      <c r="R1677" s="43" t="e">
        <f>NETWORKDAYS.INTL(N1677,Q1677,1,#REF!)-1</f>
        <v>#N/A</v>
      </c>
      <c r="S1677" s="50"/>
      <c r="X1677"/>
    </row>
    <row r="1678" spans="1:24" ht="15.75" x14ac:dyDescent="0.25">
      <c r="A1678" s="65"/>
      <c r="B1678" s="42" t="e">
        <f t="shared" si="53"/>
        <v>#REF!</v>
      </c>
      <c r="C1678" s="50"/>
      <c r="D1678" s="66"/>
      <c r="E1678" s="66"/>
      <c r="F1678" s="43" t="e">
        <f>NETWORKDAYS.INTL(D1678,E1678,1,#REF!)-1</f>
        <v>#REF!</v>
      </c>
      <c r="G1678" s="41"/>
      <c r="H1678" s="64"/>
      <c r="I1678" s="43" t="e">
        <f>NETWORKDAYS.INTL(E1678,H1678,1,#REF!)-1</f>
        <v>#REF!</v>
      </c>
      <c r="J1678" s="41"/>
      <c r="K1678" s="41"/>
      <c r="L1678" s="43" t="e">
        <f t="shared" ref="L1678:L1726" si="54">F1678+I1678</f>
        <v>#REF!</v>
      </c>
      <c r="M1678" s="66"/>
      <c r="N1678" s="44"/>
      <c r="O1678" s="43" t="e">
        <f>NETWORKDAYS.INTL(M1678,N1678,1,#REF!)-1</f>
        <v>#REF!</v>
      </c>
      <c r="P1678" s="41"/>
      <c r="Q1678" s="47" t="e">
        <f>VLOOKUP(C1678,[1]Expéditions!$A:$C,3,FALSE)</f>
        <v>#N/A</v>
      </c>
      <c r="R1678" s="43" t="e">
        <f>NETWORKDAYS.INTL(N1678,Q1678,1,#REF!)-1</f>
        <v>#N/A</v>
      </c>
      <c r="S1678" s="50"/>
      <c r="X1678"/>
    </row>
    <row r="1679" spans="1:24" ht="15.75" x14ac:dyDescent="0.25">
      <c r="A1679" s="65"/>
      <c r="B1679" s="42" t="e">
        <f t="shared" ref="B1679:B1726" si="55">B1678+1</f>
        <v>#REF!</v>
      </c>
      <c r="C1679" s="50"/>
      <c r="D1679" s="66"/>
      <c r="E1679" s="66"/>
      <c r="F1679" s="43" t="e">
        <f>NETWORKDAYS.INTL(D1679,E1679,1,#REF!)-1</f>
        <v>#REF!</v>
      </c>
      <c r="G1679" s="41"/>
      <c r="H1679" s="64"/>
      <c r="I1679" s="43" t="e">
        <f>NETWORKDAYS.INTL(E1679,H1679,1,#REF!)-1</f>
        <v>#REF!</v>
      </c>
      <c r="J1679" s="41"/>
      <c r="K1679" s="41"/>
      <c r="L1679" s="43" t="e">
        <f t="shared" si="54"/>
        <v>#REF!</v>
      </c>
      <c r="M1679" s="66"/>
      <c r="N1679" s="44"/>
      <c r="O1679" s="43" t="e">
        <f>NETWORKDAYS.INTL(M1679,N1679,1,#REF!)-1</f>
        <v>#REF!</v>
      </c>
      <c r="P1679" s="41"/>
      <c r="Q1679" s="47" t="e">
        <f>VLOOKUP(C1679,[1]Expéditions!$A:$C,3,FALSE)</f>
        <v>#N/A</v>
      </c>
      <c r="R1679" s="43" t="e">
        <f>NETWORKDAYS.INTL(N1679,Q1679,1,#REF!)-1</f>
        <v>#N/A</v>
      </c>
      <c r="S1679" s="50"/>
      <c r="X1679"/>
    </row>
    <row r="1680" spans="1:24" ht="15.75" x14ac:dyDescent="0.25">
      <c r="A1680" s="65"/>
      <c r="B1680" s="42" t="e">
        <f t="shared" si="55"/>
        <v>#REF!</v>
      </c>
      <c r="C1680" s="50"/>
      <c r="D1680" s="66"/>
      <c r="E1680" s="66"/>
      <c r="F1680" s="43" t="e">
        <f>NETWORKDAYS.INTL(D1680,E1680,1,#REF!)-1</f>
        <v>#REF!</v>
      </c>
      <c r="G1680" s="41"/>
      <c r="H1680" s="64"/>
      <c r="I1680" s="43" t="e">
        <f>NETWORKDAYS.INTL(E1680,H1680,1,#REF!)-1</f>
        <v>#REF!</v>
      </c>
      <c r="J1680" s="41"/>
      <c r="K1680" s="41"/>
      <c r="L1680" s="43" t="e">
        <f t="shared" si="54"/>
        <v>#REF!</v>
      </c>
      <c r="M1680" s="66"/>
      <c r="N1680" s="44"/>
      <c r="O1680" s="43" t="e">
        <f>NETWORKDAYS.INTL(M1680,N1680,1,#REF!)-1</f>
        <v>#REF!</v>
      </c>
      <c r="P1680" s="41"/>
      <c r="Q1680" s="47" t="e">
        <f>VLOOKUP(C1680,[1]Expéditions!$A:$C,3,FALSE)</f>
        <v>#N/A</v>
      </c>
      <c r="R1680" s="43" t="e">
        <f>NETWORKDAYS.INTL(N1680,Q1680,1,#REF!)-1</f>
        <v>#N/A</v>
      </c>
      <c r="S1680" s="50"/>
      <c r="X1680"/>
    </row>
    <row r="1681" spans="1:24" ht="15.75" x14ac:dyDescent="0.25">
      <c r="A1681" s="65"/>
      <c r="B1681" s="42" t="e">
        <f t="shared" si="55"/>
        <v>#REF!</v>
      </c>
      <c r="C1681" s="50"/>
      <c r="D1681" s="66"/>
      <c r="E1681" s="66"/>
      <c r="F1681" s="43" t="e">
        <f>NETWORKDAYS.INTL(D1681,E1681,1,#REF!)-1</f>
        <v>#REF!</v>
      </c>
      <c r="G1681" s="41"/>
      <c r="H1681" s="64"/>
      <c r="I1681" s="43" t="e">
        <f>NETWORKDAYS.INTL(E1681,H1681,1,#REF!)-1</f>
        <v>#REF!</v>
      </c>
      <c r="J1681" s="41"/>
      <c r="K1681" s="41"/>
      <c r="L1681" s="43" t="e">
        <f t="shared" si="54"/>
        <v>#REF!</v>
      </c>
      <c r="M1681" s="66"/>
      <c r="N1681" s="44"/>
      <c r="O1681" s="43" t="e">
        <f>NETWORKDAYS.INTL(M1681,N1681,1,#REF!)-1</f>
        <v>#REF!</v>
      </c>
      <c r="P1681" s="41"/>
      <c r="Q1681" s="47" t="e">
        <f>VLOOKUP(C1681,[1]Expéditions!$A:$C,3,FALSE)</f>
        <v>#N/A</v>
      </c>
      <c r="R1681" s="43" t="e">
        <f>NETWORKDAYS.INTL(N1681,Q1681,1,#REF!)-1</f>
        <v>#N/A</v>
      </c>
      <c r="S1681" s="50"/>
      <c r="X1681"/>
    </row>
    <row r="1682" spans="1:24" ht="15.75" x14ac:dyDescent="0.25">
      <c r="A1682" s="65"/>
      <c r="B1682" s="42" t="e">
        <f t="shared" si="55"/>
        <v>#REF!</v>
      </c>
      <c r="C1682" s="50"/>
      <c r="D1682" s="66"/>
      <c r="E1682" s="66"/>
      <c r="F1682" s="43" t="e">
        <f>NETWORKDAYS.INTL(D1682,E1682,1,#REF!)-1</f>
        <v>#REF!</v>
      </c>
      <c r="G1682" s="41"/>
      <c r="H1682" s="64"/>
      <c r="I1682" s="43" t="e">
        <f>NETWORKDAYS.INTL(E1682,H1682,1,#REF!)-1</f>
        <v>#REF!</v>
      </c>
      <c r="J1682" s="41"/>
      <c r="K1682" s="41"/>
      <c r="L1682" s="43" t="e">
        <f t="shared" si="54"/>
        <v>#REF!</v>
      </c>
      <c r="M1682" s="66"/>
      <c r="N1682" s="44"/>
      <c r="O1682" s="43" t="e">
        <f>NETWORKDAYS.INTL(M1682,N1682,1,#REF!)-1</f>
        <v>#REF!</v>
      </c>
      <c r="P1682" s="41"/>
      <c r="Q1682" s="47" t="e">
        <f>VLOOKUP(C1682,[1]Expéditions!$A:$C,3,FALSE)</f>
        <v>#N/A</v>
      </c>
      <c r="R1682" s="43" t="e">
        <f>NETWORKDAYS.INTL(N1682,Q1682,1,#REF!)-1</f>
        <v>#N/A</v>
      </c>
      <c r="S1682" s="50"/>
      <c r="X1682"/>
    </row>
    <row r="1683" spans="1:24" ht="15.75" x14ac:dyDescent="0.25">
      <c r="A1683" s="65"/>
      <c r="B1683" s="42" t="e">
        <f t="shared" si="55"/>
        <v>#REF!</v>
      </c>
      <c r="C1683" s="50"/>
      <c r="D1683" s="66"/>
      <c r="E1683" s="66"/>
      <c r="F1683" s="43" t="e">
        <f>NETWORKDAYS.INTL(D1683,E1683,1,#REF!)-1</f>
        <v>#REF!</v>
      </c>
      <c r="G1683" s="41"/>
      <c r="H1683" s="64"/>
      <c r="I1683" s="43" t="e">
        <f>NETWORKDAYS.INTL(E1683,H1683,1,#REF!)-1</f>
        <v>#REF!</v>
      </c>
      <c r="J1683" s="41"/>
      <c r="K1683" s="41"/>
      <c r="L1683" s="43" t="e">
        <f t="shared" si="54"/>
        <v>#REF!</v>
      </c>
      <c r="M1683" s="66"/>
      <c r="N1683" s="44"/>
      <c r="O1683" s="43" t="e">
        <f>NETWORKDAYS.INTL(M1683,N1683,1,#REF!)-1</f>
        <v>#REF!</v>
      </c>
      <c r="P1683" s="41"/>
      <c r="Q1683" s="47" t="e">
        <f>VLOOKUP(C1683,[1]Expéditions!$A:$C,3,FALSE)</f>
        <v>#N/A</v>
      </c>
      <c r="R1683" s="43" t="e">
        <f>NETWORKDAYS.INTL(N1683,Q1683,1,#REF!)-1</f>
        <v>#N/A</v>
      </c>
      <c r="S1683" s="50"/>
      <c r="X1683"/>
    </row>
    <row r="1684" spans="1:24" ht="15.75" x14ac:dyDescent="0.25">
      <c r="A1684" s="65"/>
      <c r="B1684" s="42" t="e">
        <f t="shared" si="55"/>
        <v>#REF!</v>
      </c>
      <c r="C1684" s="50"/>
      <c r="D1684" s="66"/>
      <c r="E1684" s="66"/>
      <c r="F1684" s="43" t="e">
        <f>NETWORKDAYS.INTL(D1684,E1684,1,#REF!)-1</f>
        <v>#REF!</v>
      </c>
      <c r="G1684" s="41"/>
      <c r="H1684" s="64"/>
      <c r="I1684" s="43" t="e">
        <f>NETWORKDAYS.INTL(E1684,H1684,1,#REF!)-1</f>
        <v>#REF!</v>
      </c>
      <c r="J1684" s="41"/>
      <c r="K1684" s="41"/>
      <c r="L1684" s="43" t="e">
        <f t="shared" si="54"/>
        <v>#REF!</v>
      </c>
      <c r="M1684" s="66"/>
      <c r="N1684" s="44"/>
      <c r="O1684" s="43" t="e">
        <f>NETWORKDAYS.INTL(M1684,N1684,1,#REF!)-1</f>
        <v>#REF!</v>
      </c>
      <c r="P1684" s="41"/>
      <c r="Q1684" s="47" t="e">
        <f>VLOOKUP(C1684,[1]Expéditions!$A:$C,3,FALSE)</f>
        <v>#N/A</v>
      </c>
      <c r="R1684" s="43" t="e">
        <f>NETWORKDAYS.INTL(N1684,Q1684,1,#REF!)-1</f>
        <v>#N/A</v>
      </c>
      <c r="S1684" s="50"/>
      <c r="X1684"/>
    </row>
    <row r="1685" spans="1:24" ht="15.75" x14ac:dyDescent="0.25">
      <c r="A1685" s="65"/>
      <c r="B1685" s="42" t="e">
        <f t="shared" si="55"/>
        <v>#REF!</v>
      </c>
      <c r="C1685" s="50"/>
      <c r="D1685" s="66"/>
      <c r="E1685" s="66"/>
      <c r="F1685" s="43" t="e">
        <f>NETWORKDAYS.INTL(D1685,E1685,1,#REF!)-1</f>
        <v>#REF!</v>
      </c>
      <c r="G1685" s="41"/>
      <c r="H1685" s="64"/>
      <c r="I1685" s="43" t="e">
        <f>NETWORKDAYS.INTL(E1685,H1685,1,#REF!)-1</f>
        <v>#REF!</v>
      </c>
      <c r="J1685" s="41"/>
      <c r="K1685" s="41"/>
      <c r="L1685" s="43" t="e">
        <f t="shared" si="54"/>
        <v>#REF!</v>
      </c>
      <c r="M1685" s="66"/>
      <c r="N1685" s="44"/>
      <c r="O1685" s="43" t="e">
        <f>NETWORKDAYS.INTL(M1685,N1685,1,#REF!)-1</f>
        <v>#REF!</v>
      </c>
      <c r="P1685" s="41"/>
      <c r="Q1685" s="47" t="e">
        <f>VLOOKUP(C1685,[1]Expéditions!$A:$C,3,FALSE)</f>
        <v>#N/A</v>
      </c>
      <c r="R1685" s="43" t="e">
        <f>NETWORKDAYS.INTL(N1685,Q1685,1,#REF!)-1</f>
        <v>#N/A</v>
      </c>
      <c r="S1685" s="50"/>
      <c r="X1685"/>
    </row>
    <row r="1686" spans="1:24" ht="15.75" x14ac:dyDescent="0.25">
      <c r="A1686" s="65"/>
      <c r="B1686" s="42" t="e">
        <f t="shared" si="55"/>
        <v>#REF!</v>
      </c>
      <c r="C1686" s="50"/>
      <c r="D1686" s="66"/>
      <c r="E1686" s="66"/>
      <c r="F1686" s="43" t="e">
        <f>NETWORKDAYS.INTL(D1686,E1686,1,#REF!)-1</f>
        <v>#REF!</v>
      </c>
      <c r="G1686" s="41"/>
      <c r="H1686" s="64"/>
      <c r="I1686" s="43" t="e">
        <f>NETWORKDAYS.INTL(E1686,H1686,1,#REF!)-1</f>
        <v>#REF!</v>
      </c>
      <c r="J1686" s="41"/>
      <c r="K1686" s="41"/>
      <c r="L1686" s="43" t="e">
        <f t="shared" si="54"/>
        <v>#REF!</v>
      </c>
      <c r="M1686" s="66"/>
      <c r="N1686" s="44"/>
      <c r="O1686" s="43" t="e">
        <f>NETWORKDAYS.INTL(M1686,N1686,1,#REF!)-1</f>
        <v>#REF!</v>
      </c>
      <c r="P1686" s="41"/>
      <c r="Q1686" s="47" t="e">
        <f>VLOOKUP(C1686,[1]Expéditions!$A:$C,3,FALSE)</f>
        <v>#N/A</v>
      </c>
      <c r="R1686" s="43" t="e">
        <f>NETWORKDAYS.INTL(N1686,Q1686,1,#REF!)-1</f>
        <v>#N/A</v>
      </c>
      <c r="S1686" s="50"/>
      <c r="X1686"/>
    </row>
    <row r="1687" spans="1:24" ht="15.75" x14ac:dyDescent="0.25">
      <c r="A1687" s="65"/>
      <c r="B1687" s="42" t="e">
        <f t="shared" si="55"/>
        <v>#REF!</v>
      </c>
      <c r="C1687" s="50"/>
      <c r="D1687" s="66"/>
      <c r="E1687" s="66"/>
      <c r="F1687" s="43" t="e">
        <f>NETWORKDAYS.INTL(D1687,E1687,1,#REF!)-1</f>
        <v>#REF!</v>
      </c>
      <c r="G1687" s="41"/>
      <c r="H1687" s="64"/>
      <c r="I1687" s="43" t="e">
        <f>NETWORKDAYS.INTL(E1687,H1687,1,#REF!)-1</f>
        <v>#REF!</v>
      </c>
      <c r="J1687" s="41"/>
      <c r="K1687" s="41"/>
      <c r="L1687" s="43" t="e">
        <f t="shared" si="54"/>
        <v>#REF!</v>
      </c>
      <c r="M1687" s="66"/>
      <c r="N1687" s="44"/>
      <c r="O1687" s="43" t="e">
        <f>NETWORKDAYS.INTL(M1687,N1687,1,#REF!)-1</f>
        <v>#REF!</v>
      </c>
      <c r="P1687" s="41"/>
      <c r="Q1687" s="47" t="e">
        <f>VLOOKUP(C1687,[1]Expéditions!$A:$C,3,FALSE)</f>
        <v>#N/A</v>
      </c>
      <c r="R1687" s="43" t="e">
        <f>NETWORKDAYS.INTL(N1687,Q1687,1,#REF!)-1</f>
        <v>#N/A</v>
      </c>
      <c r="S1687" s="50"/>
      <c r="X1687"/>
    </row>
    <row r="1688" spans="1:24" ht="15.75" x14ac:dyDescent="0.25">
      <c r="A1688" s="65"/>
      <c r="B1688" s="42" t="e">
        <f t="shared" si="55"/>
        <v>#REF!</v>
      </c>
      <c r="C1688" s="50"/>
      <c r="D1688" s="66"/>
      <c r="E1688" s="66"/>
      <c r="F1688" s="43" t="e">
        <f>NETWORKDAYS.INTL(D1688,E1688,1,#REF!)-1</f>
        <v>#REF!</v>
      </c>
      <c r="G1688" s="41"/>
      <c r="H1688" s="64"/>
      <c r="I1688" s="43" t="e">
        <f>NETWORKDAYS.INTL(E1688,H1688,1,#REF!)-1</f>
        <v>#REF!</v>
      </c>
      <c r="J1688" s="41"/>
      <c r="K1688" s="41"/>
      <c r="L1688" s="43" t="e">
        <f t="shared" si="54"/>
        <v>#REF!</v>
      </c>
      <c r="M1688" s="66"/>
      <c r="N1688" s="44"/>
      <c r="O1688" s="43" t="e">
        <f>NETWORKDAYS.INTL(M1688,N1688,1,#REF!)-1</f>
        <v>#REF!</v>
      </c>
      <c r="P1688" s="41"/>
      <c r="Q1688" s="47" t="e">
        <f>VLOOKUP(C1688,[1]Expéditions!$A:$C,3,FALSE)</f>
        <v>#N/A</v>
      </c>
      <c r="R1688" s="43" t="e">
        <f>NETWORKDAYS.INTL(N1688,Q1688,1,#REF!)-1</f>
        <v>#N/A</v>
      </c>
      <c r="S1688" s="50"/>
      <c r="X1688"/>
    </row>
    <row r="1689" spans="1:24" ht="15.75" x14ac:dyDescent="0.25">
      <c r="A1689" s="65"/>
      <c r="B1689" s="42" t="e">
        <f t="shared" si="55"/>
        <v>#REF!</v>
      </c>
      <c r="C1689" s="50"/>
      <c r="D1689" s="66"/>
      <c r="E1689" s="66"/>
      <c r="F1689" s="43" t="e">
        <f>NETWORKDAYS.INTL(D1689,E1689,1,#REF!)-1</f>
        <v>#REF!</v>
      </c>
      <c r="G1689" s="41"/>
      <c r="H1689" s="64"/>
      <c r="I1689" s="43" t="e">
        <f>NETWORKDAYS.INTL(E1689,H1689,1,#REF!)-1</f>
        <v>#REF!</v>
      </c>
      <c r="J1689" s="41"/>
      <c r="K1689" s="41"/>
      <c r="L1689" s="43" t="e">
        <f t="shared" si="54"/>
        <v>#REF!</v>
      </c>
      <c r="M1689" s="66"/>
      <c r="N1689" s="44"/>
      <c r="O1689" s="43" t="e">
        <f>NETWORKDAYS.INTL(M1689,N1689,1,#REF!)-1</f>
        <v>#REF!</v>
      </c>
      <c r="P1689" s="41"/>
      <c r="Q1689" s="47" t="e">
        <f>VLOOKUP(C1689,[1]Expéditions!$A:$C,3,FALSE)</f>
        <v>#N/A</v>
      </c>
      <c r="R1689" s="43" t="e">
        <f>NETWORKDAYS.INTL(N1689,Q1689,1,#REF!)-1</f>
        <v>#N/A</v>
      </c>
      <c r="S1689" s="50"/>
      <c r="X1689"/>
    </row>
    <row r="1690" spans="1:24" ht="15.75" x14ac:dyDescent="0.25">
      <c r="A1690" s="65"/>
      <c r="B1690" s="42" t="e">
        <f t="shared" si="55"/>
        <v>#REF!</v>
      </c>
      <c r="C1690" s="50"/>
      <c r="D1690" s="66"/>
      <c r="E1690" s="66"/>
      <c r="F1690" s="43" t="e">
        <f>NETWORKDAYS.INTL(D1690,E1690,1,#REF!)-1</f>
        <v>#REF!</v>
      </c>
      <c r="G1690" s="41"/>
      <c r="H1690" s="64"/>
      <c r="I1690" s="43" t="e">
        <f>NETWORKDAYS.INTL(E1690,H1690,1,#REF!)-1</f>
        <v>#REF!</v>
      </c>
      <c r="J1690" s="41"/>
      <c r="K1690" s="41"/>
      <c r="L1690" s="43" t="e">
        <f t="shared" si="54"/>
        <v>#REF!</v>
      </c>
      <c r="M1690" s="66"/>
      <c r="N1690" s="44"/>
      <c r="O1690" s="43" t="e">
        <f>NETWORKDAYS.INTL(M1690,N1690,1,#REF!)-1</f>
        <v>#REF!</v>
      </c>
      <c r="P1690" s="41"/>
      <c r="Q1690" s="47" t="e">
        <f>VLOOKUP(C1690,[1]Expéditions!$A:$C,3,FALSE)</f>
        <v>#N/A</v>
      </c>
      <c r="R1690" s="43" t="e">
        <f>NETWORKDAYS.INTL(N1690,Q1690,1,#REF!)-1</f>
        <v>#N/A</v>
      </c>
      <c r="S1690" s="50"/>
      <c r="X1690"/>
    </row>
    <row r="1691" spans="1:24" ht="15.75" x14ac:dyDescent="0.25">
      <c r="A1691" s="65"/>
      <c r="B1691" s="42" t="e">
        <f t="shared" si="55"/>
        <v>#REF!</v>
      </c>
      <c r="C1691" s="50"/>
      <c r="D1691" s="66"/>
      <c r="E1691" s="66"/>
      <c r="F1691" s="43" t="e">
        <f>NETWORKDAYS.INTL(D1691,E1691,1,#REF!)-1</f>
        <v>#REF!</v>
      </c>
      <c r="G1691" s="41"/>
      <c r="H1691" s="64"/>
      <c r="I1691" s="43" t="e">
        <f>NETWORKDAYS.INTL(E1691,H1691,1,#REF!)-1</f>
        <v>#REF!</v>
      </c>
      <c r="J1691" s="41"/>
      <c r="K1691" s="41"/>
      <c r="L1691" s="43" t="e">
        <f t="shared" si="54"/>
        <v>#REF!</v>
      </c>
      <c r="M1691" s="66"/>
      <c r="N1691" s="44"/>
      <c r="O1691" s="43" t="e">
        <f>NETWORKDAYS.INTL(M1691,N1691,1,#REF!)-1</f>
        <v>#REF!</v>
      </c>
      <c r="P1691" s="41"/>
      <c r="Q1691" s="47" t="e">
        <f>VLOOKUP(C1691,[1]Expéditions!$A:$C,3,FALSE)</f>
        <v>#N/A</v>
      </c>
      <c r="R1691" s="43" t="e">
        <f>NETWORKDAYS.INTL(N1691,Q1691,1,#REF!)-1</f>
        <v>#N/A</v>
      </c>
      <c r="S1691" s="50"/>
      <c r="X1691"/>
    </row>
    <row r="1692" spans="1:24" ht="15.75" x14ac:dyDescent="0.25">
      <c r="A1692" s="65"/>
      <c r="B1692" s="42" t="e">
        <f t="shared" si="55"/>
        <v>#REF!</v>
      </c>
      <c r="C1692" s="50"/>
      <c r="D1692" s="66"/>
      <c r="E1692" s="66"/>
      <c r="F1692" s="43" t="e">
        <f>NETWORKDAYS.INTL(D1692,E1692,1,#REF!)-1</f>
        <v>#REF!</v>
      </c>
      <c r="G1692" s="41"/>
      <c r="H1692" s="64"/>
      <c r="I1692" s="43" t="e">
        <f>NETWORKDAYS.INTL(E1692,H1692,1,#REF!)-1</f>
        <v>#REF!</v>
      </c>
      <c r="J1692" s="41"/>
      <c r="K1692" s="41"/>
      <c r="L1692" s="43" t="e">
        <f t="shared" si="54"/>
        <v>#REF!</v>
      </c>
      <c r="M1692" s="66"/>
      <c r="N1692" s="44"/>
      <c r="O1692" s="43" t="e">
        <f>NETWORKDAYS.INTL(M1692,N1692,1,#REF!)-1</f>
        <v>#REF!</v>
      </c>
      <c r="P1692" s="41"/>
      <c r="Q1692" s="47" t="e">
        <f>VLOOKUP(C1692,[1]Expéditions!$A:$C,3,FALSE)</f>
        <v>#N/A</v>
      </c>
      <c r="R1692" s="43" t="e">
        <f>NETWORKDAYS.INTL(N1692,Q1692,1,#REF!)-1</f>
        <v>#N/A</v>
      </c>
      <c r="S1692" s="50"/>
      <c r="X1692"/>
    </row>
    <row r="1693" spans="1:24" ht="15.75" x14ac:dyDescent="0.25">
      <c r="A1693" s="65"/>
      <c r="B1693" s="42" t="e">
        <f t="shared" si="55"/>
        <v>#REF!</v>
      </c>
      <c r="C1693" s="50"/>
      <c r="D1693" s="66"/>
      <c r="E1693" s="66"/>
      <c r="F1693" s="43" t="e">
        <f>NETWORKDAYS.INTL(D1693,E1693,1,#REF!)-1</f>
        <v>#REF!</v>
      </c>
      <c r="G1693" s="41"/>
      <c r="H1693" s="64"/>
      <c r="I1693" s="43" t="e">
        <f>NETWORKDAYS.INTL(E1693,H1693,1,#REF!)-1</f>
        <v>#REF!</v>
      </c>
      <c r="J1693" s="41"/>
      <c r="K1693" s="41"/>
      <c r="L1693" s="43" t="e">
        <f t="shared" si="54"/>
        <v>#REF!</v>
      </c>
      <c r="M1693" s="66"/>
      <c r="N1693" s="44"/>
      <c r="O1693" s="43" t="e">
        <f>NETWORKDAYS.INTL(M1693,N1693,1,#REF!)-1</f>
        <v>#REF!</v>
      </c>
      <c r="P1693" s="41"/>
      <c r="Q1693" s="47" t="e">
        <f>VLOOKUP(C1693,[1]Expéditions!$A:$C,3,FALSE)</f>
        <v>#N/A</v>
      </c>
      <c r="R1693" s="43" t="e">
        <f>NETWORKDAYS.INTL(N1693,Q1693,1,#REF!)-1</f>
        <v>#N/A</v>
      </c>
      <c r="S1693" s="50"/>
      <c r="X1693"/>
    </row>
    <row r="1694" spans="1:24" ht="15.75" x14ac:dyDescent="0.25">
      <c r="A1694" s="65"/>
      <c r="B1694" s="42" t="e">
        <f t="shared" si="55"/>
        <v>#REF!</v>
      </c>
      <c r="C1694" s="50"/>
      <c r="D1694" s="66"/>
      <c r="E1694" s="66"/>
      <c r="F1694" s="43" t="e">
        <f>NETWORKDAYS.INTL(D1694,E1694,1,#REF!)-1</f>
        <v>#REF!</v>
      </c>
      <c r="G1694" s="41"/>
      <c r="H1694" s="64"/>
      <c r="I1694" s="43" t="e">
        <f>NETWORKDAYS.INTL(E1694,H1694,1,#REF!)-1</f>
        <v>#REF!</v>
      </c>
      <c r="J1694" s="41"/>
      <c r="K1694" s="41"/>
      <c r="L1694" s="43" t="e">
        <f t="shared" si="54"/>
        <v>#REF!</v>
      </c>
      <c r="M1694" s="66"/>
      <c r="N1694" s="44"/>
      <c r="O1694" s="43" t="e">
        <f>NETWORKDAYS.INTL(M1694,N1694,1,#REF!)-1</f>
        <v>#REF!</v>
      </c>
      <c r="P1694" s="41"/>
      <c r="Q1694" s="47" t="e">
        <f>VLOOKUP(C1694,[1]Expéditions!$A:$C,3,FALSE)</f>
        <v>#N/A</v>
      </c>
      <c r="R1694" s="43" t="e">
        <f>NETWORKDAYS.INTL(N1694,Q1694,1,#REF!)-1</f>
        <v>#N/A</v>
      </c>
      <c r="S1694" s="50"/>
      <c r="X1694"/>
    </row>
    <row r="1695" spans="1:24" ht="15.75" x14ac:dyDescent="0.25">
      <c r="A1695" s="65"/>
      <c r="B1695" s="42" t="e">
        <f t="shared" si="55"/>
        <v>#REF!</v>
      </c>
      <c r="C1695" s="50"/>
      <c r="D1695" s="66"/>
      <c r="E1695" s="66"/>
      <c r="F1695" s="43" t="e">
        <f>NETWORKDAYS.INTL(D1695,E1695,1,#REF!)-1</f>
        <v>#REF!</v>
      </c>
      <c r="G1695" s="41"/>
      <c r="H1695" s="64"/>
      <c r="I1695" s="43" t="e">
        <f>NETWORKDAYS.INTL(E1695,H1695,1,#REF!)-1</f>
        <v>#REF!</v>
      </c>
      <c r="J1695" s="41"/>
      <c r="K1695" s="41"/>
      <c r="L1695" s="43" t="e">
        <f t="shared" si="54"/>
        <v>#REF!</v>
      </c>
      <c r="M1695" s="66"/>
      <c r="N1695" s="44"/>
      <c r="O1695" s="43" t="e">
        <f>NETWORKDAYS.INTL(M1695,N1695,1,#REF!)-1</f>
        <v>#REF!</v>
      </c>
      <c r="P1695" s="41"/>
      <c r="Q1695" s="47" t="e">
        <f>VLOOKUP(C1695,[1]Expéditions!$A:$C,3,FALSE)</f>
        <v>#N/A</v>
      </c>
      <c r="R1695" s="43" t="e">
        <f>NETWORKDAYS.INTL(N1695,Q1695,1,#REF!)-1</f>
        <v>#N/A</v>
      </c>
      <c r="S1695" s="50"/>
      <c r="X1695"/>
    </row>
    <row r="1696" spans="1:24" ht="15.75" x14ac:dyDescent="0.25">
      <c r="A1696" s="65"/>
      <c r="B1696" s="42" t="e">
        <f t="shared" si="55"/>
        <v>#REF!</v>
      </c>
      <c r="C1696" s="50"/>
      <c r="D1696" s="66"/>
      <c r="E1696" s="66"/>
      <c r="F1696" s="43" t="e">
        <f>NETWORKDAYS.INTL(D1696,E1696,1,#REF!)-1</f>
        <v>#REF!</v>
      </c>
      <c r="G1696" s="41"/>
      <c r="H1696" s="64"/>
      <c r="I1696" s="43" t="e">
        <f>NETWORKDAYS.INTL(E1696,H1696,1,#REF!)-1</f>
        <v>#REF!</v>
      </c>
      <c r="J1696" s="41"/>
      <c r="K1696" s="41"/>
      <c r="L1696" s="43" t="e">
        <f t="shared" si="54"/>
        <v>#REF!</v>
      </c>
      <c r="M1696" s="66"/>
      <c r="N1696" s="44"/>
      <c r="O1696" s="43" t="e">
        <f>NETWORKDAYS.INTL(M1696,N1696,1,#REF!)-1</f>
        <v>#REF!</v>
      </c>
      <c r="P1696" s="41"/>
      <c r="Q1696" s="47" t="e">
        <f>VLOOKUP(C1696,[1]Expéditions!$A:$C,3,FALSE)</f>
        <v>#N/A</v>
      </c>
      <c r="R1696" s="43" t="e">
        <f>NETWORKDAYS.INTL(N1696,Q1696,1,#REF!)-1</f>
        <v>#N/A</v>
      </c>
      <c r="S1696" s="50"/>
      <c r="X1696"/>
    </row>
    <row r="1697" spans="1:24" ht="15.75" x14ac:dyDescent="0.25">
      <c r="A1697" s="65"/>
      <c r="B1697" s="42" t="e">
        <f t="shared" si="55"/>
        <v>#REF!</v>
      </c>
      <c r="C1697" s="50"/>
      <c r="D1697" s="66"/>
      <c r="E1697" s="66"/>
      <c r="F1697" s="43" t="e">
        <f>NETWORKDAYS.INTL(D1697,E1697,1,#REF!)-1</f>
        <v>#REF!</v>
      </c>
      <c r="G1697" s="41"/>
      <c r="H1697" s="64"/>
      <c r="I1697" s="43" t="e">
        <f>NETWORKDAYS.INTL(E1697,H1697,1,#REF!)-1</f>
        <v>#REF!</v>
      </c>
      <c r="J1697" s="41"/>
      <c r="K1697" s="41"/>
      <c r="L1697" s="43" t="e">
        <f t="shared" si="54"/>
        <v>#REF!</v>
      </c>
      <c r="M1697" s="66"/>
      <c r="N1697" s="44"/>
      <c r="O1697" s="43" t="e">
        <f>NETWORKDAYS.INTL(M1697,N1697,1,#REF!)-1</f>
        <v>#REF!</v>
      </c>
      <c r="P1697" s="41"/>
      <c r="Q1697" s="47" t="e">
        <f>VLOOKUP(C1697,[1]Expéditions!$A:$C,3,FALSE)</f>
        <v>#N/A</v>
      </c>
      <c r="R1697" s="43" t="e">
        <f>NETWORKDAYS.INTL(N1697,Q1697,1,#REF!)-1</f>
        <v>#N/A</v>
      </c>
      <c r="S1697" s="50"/>
      <c r="X1697"/>
    </row>
    <row r="1698" spans="1:24" ht="15.75" x14ac:dyDescent="0.25">
      <c r="A1698" s="65"/>
      <c r="B1698" s="42" t="e">
        <f t="shared" si="55"/>
        <v>#REF!</v>
      </c>
      <c r="C1698" s="50"/>
      <c r="D1698" s="66"/>
      <c r="E1698" s="66"/>
      <c r="F1698" s="43" t="e">
        <f>NETWORKDAYS.INTL(D1698,E1698,1,#REF!)-1</f>
        <v>#REF!</v>
      </c>
      <c r="G1698" s="41"/>
      <c r="H1698" s="64"/>
      <c r="I1698" s="43" t="e">
        <f>NETWORKDAYS.INTL(E1698,H1698,1,#REF!)-1</f>
        <v>#REF!</v>
      </c>
      <c r="J1698" s="41"/>
      <c r="K1698" s="41"/>
      <c r="L1698" s="43" t="e">
        <f t="shared" si="54"/>
        <v>#REF!</v>
      </c>
      <c r="M1698" s="66"/>
      <c r="N1698" s="44"/>
      <c r="O1698" s="43" t="e">
        <f>NETWORKDAYS.INTL(M1698,N1698,1,#REF!)-1</f>
        <v>#REF!</v>
      </c>
      <c r="P1698" s="41"/>
      <c r="Q1698" s="47" t="e">
        <f>VLOOKUP(C1698,[1]Expéditions!$A:$C,3,FALSE)</f>
        <v>#N/A</v>
      </c>
      <c r="R1698" s="43" t="e">
        <f>NETWORKDAYS.INTL(N1698,Q1698,1,#REF!)-1</f>
        <v>#N/A</v>
      </c>
      <c r="S1698" s="50"/>
      <c r="X1698"/>
    </row>
    <row r="1699" spans="1:24" ht="15.75" x14ac:dyDescent="0.25">
      <c r="A1699" s="65"/>
      <c r="B1699" s="42" t="e">
        <f t="shared" si="55"/>
        <v>#REF!</v>
      </c>
      <c r="C1699" s="50"/>
      <c r="D1699" s="66"/>
      <c r="E1699" s="66"/>
      <c r="F1699" s="43" t="e">
        <f>NETWORKDAYS.INTL(D1699,E1699,1,#REF!)-1</f>
        <v>#REF!</v>
      </c>
      <c r="G1699" s="41"/>
      <c r="H1699" s="64"/>
      <c r="I1699" s="43" t="e">
        <f>NETWORKDAYS.INTL(E1699,H1699,1,#REF!)-1</f>
        <v>#REF!</v>
      </c>
      <c r="J1699" s="41"/>
      <c r="K1699" s="41"/>
      <c r="L1699" s="43" t="e">
        <f t="shared" si="54"/>
        <v>#REF!</v>
      </c>
      <c r="M1699" s="66"/>
      <c r="N1699" s="44"/>
      <c r="O1699" s="43" t="e">
        <f>NETWORKDAYS.INTL(M1699,N1699,1,#REF!)-1</f>
        <v>#REF!</v>
      </c>
      <c r="P1699" s="41"/>
      <c r="Q1699" s="47" t="e">
        <f>VLOOKUP(C1699,[1]Expéditions!$A:$C,3,FALSE)</f>
        <v>#N/A</v>
      </c>
      <c r="R1699" s="43" t="e">
        <f>NETWORKDAYS.INTL(N1699,Q1699,1,#REF!)-1</f>
        <v>#N/A</v>
      </c>
      <c r="S1699" s="50"/>
      <c r="X1699"/>
    </row>
    <row r="1700" spans="1:24" ht="15.75" x14ac:dyDescent="0.25">
      <c r="A1700" s="65"/>
      <c r="B1700" s="42" t="e">
        <f t="shared" si="55"/>
        <v>#REF!</v>
      </c>
      <c r="C1700" s="50"/>
      <c r="D1700" s="66"/>
      <c r="E1700" s="66"/>
      <c r="F1700" s="43" t="e">
        <f>NETWORKDAYS.INTL(D1700,E1700,1,#REF!)-1</f>
        <v>#REF!</v>
      </c>
      <c r="G1700" s="41"/>
      <c r="H1700" s="64"/>
      <c r="I1700" s="43" t="e">
        <f>NETWORKDAYS.INTL(E1700,H1700,1,#REF!)-1</f>
        <v>#REF!</v>
      </c>
      <c r="J1700" s="41"/>
      <c r="K1700" s="41"/>
      <c r="L1700" s="43" t="e">
        <f t="shared" si="54"/>
        <v>#REF!</v>
      </c>
      <c r="M1700" s="66"/>
      <c r="N1700" s="44"/>
      <c r="O1700" s="43" t="e">
        <f>NETWORKDAYS.INTL(M1700,N1700,1,#REF!)-1</f>
        <v>#REF!</v>
      </c>
      <c r="P1700" s="41"/>
      <c r="Q1700" s="47" t="e">
        <f>VLOOKUP(C1700,[1]Expéditions!$A:$C,3,FALSE)</f>
        <v>#N/A</v>
      </c>
      <c r="R1700" s="43" t="e">
        <f>NETWORKDAYS.INTL(N1700,Q1700,1,#REF!)-1</f>
        <v>#N/A</v>
      </c>
      <c r="S1700" s="50"/>
      <c r="X1700"/>
    </row>
    <row r="1701" spans="1:24" ht="15.75" x14ac:dyDescent="0.25">
      <c r="A1701" s="65"/>
      <c r="B1701" s="42" t="e">
        <f t="shared" si="55"/>
        <v>#REF!</v>
      </c>
      <c r="C1701" s="50"/>
      <c r="D1701" s="66"/>
      <c r="E1701" s="66"/>
      <c r="F1701" s="43" t="e">
        <f>NETWORKDAYS.INTL(D1701,E1701,1,#REF!)-1</f>
        <v>#REF!</v>
      </c>
      <c r="G1701" s="41"/>
      <c r="H1701" s="64"/>
      <c r="I1701" s="43" t="e">
        <f>NETWORKDAYS.INTL(E1701,H1701,1,#REF!)-1</f>
        <v>#REF!</v>
      </c>
      <c r="J1701" s="41"/>
      <c r="K1701" s="41"/>
      <c r="L1701" s="43" t="e">
        <f t="shared" si="54"/>
        <v>#REF!</v>
      </c>
      <c r="M1701" s="66"/>
      <c r="N1701" s="44"/>
      <c r="O1701" s="43" t="e">
        <f>NETWORKDAYS.INTL(M1701,N1701,1,#REF!)-1</f>
        <v>#REF!</v>
      </c>
      <c r="P1701" s="41"/>
      <c r="Q1701" s="47" t="e">
        <f>VLOOKUP(C1701,[1]Expéditions!$A:$C,3,FALSE)</f>
        <v>#N/A</v>
      </c>
      <c r="R1701" s="43" t="e">
        <f>NETWORKDAYS.INTL(N1701,Q1701,1,#REF!)-1</f>
        <v>#N/A</v>
      </c>
      <c r="S1701" s="50"/>
      <c r="X1701"/>
    </row>
    <row r="1702" spans="1:24" ht="15.75" x14ac:dyDescent="0.25">
      <c r="A1702" s="65"/>
      <c r="B1702" s="42" t="e">
        <f t="shared" si="55"/>
        <v>#REF!</v>
      </c>
      <c r="C1702" s="50"/>
      <c r="D1702" s="66"/>
      <c r="E1702" s="66"/>
      <c r="F1702" s="43" t="e">
        <f>NETWORKDAYS.INTL(D1702,E1702,1,#REF!)-1</f>
        <v>#REF!</v>
      </c>
      <c r="G1702" s="41"/>
      <c r="H1702" s="64"/>
      <c r="I1702" s="43" t="e">
        <f>NETWORKDAYS.INTL(E1702,H1702,1,#REF!)-1</f>
        <v>#REF!</v>
      </c>
      <c r="J1702" s="41"/>
      <c r="K1702" s="41"/>
      <c r="L1702" s="43" t="e">
        <f t="shared" si="54"/>
        <v>#REF!</v>
      </c>
      <c r="M1702" s="66"/>
      <c r="N1702" s="44"/>
      <c r="O1702" s="43" t="e">
        <f>NETWORKDAYS.INTL(M1702,N1702,1,#REF!)-1</f>
        <v>#REF!</v>
      </c>
      <c r="P1702" s="41"/>
      <c r="Q1702" s="47" t="e">
        <f>VLOOKUP(C1702,[1]Expéditions!$A:$C,3,FALSE)</f>
        <v>#N/A</v>
      </c>
      <c r="R1702" s="43" t="e">
        <f>NETWORKDAYS.INTL(N1702,Q1702,1,#REF!)-1</f>
        <v>#N/A</v>
      </c>
      <c r="S1702" s="50"/>
      <c r="X1702"/>
    </row>
    <row r="1703" spans="1:24" ht="15.75" x14ac:dyDescent="0.25">
      <c r="A1703" s="65"/>
      <c r="B1703" s="42" t="e">
        <f t="shared" si="55"/>
        <v>#REF!</v>
      </c>
      <c r="C1703" s="50"/>
      <c r="D1703" s="66"/>
      <c r="E1703" s="66"/>
      <c r="F1703" s="43" t="e">
        <f>NETWORKDAYS.INTL(D1703,E1703,1,#REF!)-1</f>
        <v>#REF!</v>
      </c>
      <c r="G1703" s="41"/>
      <c r="H1703" s="64"/>
      <c r="I1703" s="43" t="e">
        <f>NETWORKDAYS.INTL(E1703,H1703,1,#REF!)-1</f>
        <v>#REF!</v>
      </c>
      <c r="J1703" s="41"/>
      <c r="K1703" s="41"/>
      <c r="L1703" s="43" t="e">
        <f t="shared" si="54"/>
        <v>#REF!</v>
      </c>
      <c r="M1703" s="66"/>
      <c r="N1703" s="44"/>
      <c r="O1703" s="43" t="e">
        <f>NETWORKDAYS.INTL(M1703,N1703,1,#REF!)-1</f>
        <v>#REF!</v>
      </c>
      <c r="P1703" s="41"/>
      <c r="Q1703" s="47" t="e">
        <f>VLOOKUP(C1703,[1]Expéditions!$A:$C,3,FALSE)</f>
        <v>#N/A</v>
      </c>
      <c r="R1703" s="43" t="e">
        <f>NETWORKDAYS.INTL(N1703,Q1703,1,#REF!)-1</f>
        <v>#N/A</v>
      </c>
      <c r="S1703" s="50"/>
      <c r="X1703"/>
    </row>
    <row r="1704" spans="1:24" ht="15.75" x14ac:dyDescent="0.25">
      <c r="A1704" s="65"/>
      <c r="B1704" s="42" t="e">
        <f t="shared" si="55"/>
        <v>#REF!</v>
      </c>
      <c r="C1704" s="50"/>
      <c r="D1704" s="66"/>
      <c r="E1704" s="66"/>
      <c r="F1704" s="43" t="e">
        <f>NETWORKDAYS.INTL(D1704,E1704,1,#REF!)-1</f>
        <v>#REF!</v>
      </c>
      <c r="G1704" s="41"/>
      <c r="H1704" s="64"/>
      <c r="I1704" s="43" t="e">
        <f>NETWORKDAYS.INTL(E1704,H1704,1,#REF!)-1</f>
        <v>#REF!</v>
      </c>
      <c r="J1704" s="41"/>
      <c r="K1704" s="41"/>
      <c r="L1704" s="43" t="e">
        <f t="shared" si="54"/>
        <v>#REF!</v>
      </c>
      <c r="M1704" s="66"/>
      <c r="N1704" s="44"/>
      <c r="O1704" s="43" t="e">
        <f>NETWORKDAYS.INTL(M1704,N1704,1,#REF!)-1</f>
        <v>#REF!</v>
      </c>
      <c r="P1704" s="41"/>
      <c r="Q1704" s="47" t="e">
        <f>VLOOKUP(C1704,[1]Expéditions!$A:$C,3,FALSE)</f>
        <v>#N/A</v>
      </c>
      <c r="R1704" s="43" t="e">
        <f>NETWORKDAYS.INTL(N1704,Q1704,1,#REF!)-1</f>
        <v>#N/A</v>
      </c>
      <c r="S1704" s="50"/>
      <c r="X1704"/>
    </row>
    <row r="1705" spans="1:24" ht="15.75" x14ac:dyDescent="0.25">
      <c r="A1705" s="65"/>
      <c r="B1705" s="42" t="e">
        <f t="shared" si="55"/>
        <v>#REF!</v>
      </c>
      <c r="C1705" s="50"/>
      <c r="D1705" s="66"/>
      <c r="E1705" s="66"/>
      <c r="F1705" s="43" t="e">
        <f>NETWORKDAYS.INTL(D1705,E1705,1,#REF!)-1</f>
        <v>#REF!</v>
      </c>
      <c r="G1705" s="41"/>
      <c r="H1705" s="64"/>
      <c r="I1705" s="43" t="e">
        <f>NETWORKDAYS.INTL(E1705,H1705,1,#REF!)-1</f>
        <v>#REF!</v>
      </c>
      <c r="J1705" s="41"/>
      <c r="K1705" s="41"/>
      <c r="L1705" s="43" t="e">
        <f t="shared" si="54"/>
        <v>#REF!</v>
      </c>
      <c r="M1705" s="66"/>
      <c r="N1705" s="44"/>
      <c r="O1705" s="43" t="e">
        <f>NETWORKDAYS.INTL(M1705,N1705,1,#REF!)-1</f>
        <v>#REF!</v>
      </c>
      <c r="P1705" s="41"/>
      <c r="Q1705" s="47" t="e">
        <f>VLOOKUP(C1705,[1]Expéditions!$A:$C,3,FALSE)</f>
        <v>#N/A</v>
      </c>
      <c r="R1705" s="43" t="e">
        <f>NETWORKDAYS.INTL(N1705,Q1705,1,#REF!)-1</f>
        <v>#N/A</v>
      </c>
      <c r="S1705" s="50"/>
      <c r="X1705"/>
    </row>
    <row r="1706" spans="1:24" ht="15.75" x14ac:dyDescent="0.25">
      <c r="A1706" s="65"/>
      <c r="B1706" s="42" t="e">
        <f t="shared" si="55"/>
        <v>#REF!</v>
      </c>
      <c r="C1706" s="50"/>
      <c r="D1706" s="66"/>
      <c r="E1706" s="66"/>
      <c r="F1706" s="43" t="e">
        <f>NETWORKDAYS.INTL(D1706,E1706,1,#REF!)-1</f>
        <v>#REF!</v>
      </c>
      <c r="G1706" s="41"/>
      <c r="H1706" s="64"/>
      <c r="I1706" s="43" t="e">
        <f>NETWORKDAYS.INTL(E1706,H1706,1,#REF!)-1</f>
        <v>#REF!</v>
      </c>
      <c r="J1706" s="41"/>
      <c r="K1706" s="41"/>
      <c r="L1706" s="43" t="e">
        <f t="shared" si="54"/>
        <v>#REF!</v>
      </c>
      <c r="M1706" s="66"/>
      <c r="N1706" s="44"/>
      <c r="O1706" s="43" t="e">
        <f>NETWORKDAYS.INTL(M1706,N1706,1,#REF!)-1</f>
        <v>#REF!</v>
      </c>
      <c r="P1706" s="41"/>
      <c r="Q1706" s="47" t="e">
        <f>VLOOKUP(C1706,[1]Expéditions!$A:$C,3,FALSE)</f>
        <v>#N/A</v>
      </c>
      <c r="R1706" s="43" t="e">
        <f>NETWORKDAYS.INTL(N1706,Q1706,1,#REF!)-1</f>
        <v>#N/A</v>
      </c>
      <c r="S1706" s="50"/>
      <c r="X1706"/>
    </row>
    <row r="1707" spans="1:24" ht="15.75" x14ac:dyDescent="0.25">
      <c r="A1707" s="65"/>
      <c r="B1707" s="42" t="e">
        <f t="shared" si="55"/>
        <v>#REF!</v>
      </c>
      <c r="C1707" s="50"/>
      <c r="D1707" s="66"/>
      <c r="E1707" s="66"/>
      <c r="F1707" s="43" t="e">
        <f>NETWORKDAYS.INTL(D1707,E1707,1,#REF!)-1</f>
        <v>#REF!</v>
      </c>
      <c r="G1707" s="41"/>
      <c r="H1707" s="64"/>
      <c r="I1707" s="43" t="e">
        <f>NETWORKDAYS.INTL(E1707,H1707,1,#REF!)-1</f>
        <v>#REF!</v>
      </c>
      <c r="J1707" s="41"/>
      <c r="K1707" s="41"/>
      <c r="L1707" s="43" t="e">
        <f t="shared" si="54"/>
        <v>#REF!</v>
      </c>
      <c r="M1707" s="66"/>
      <c r="N1707" s="44"/>
      <c r="O1707" s="43" t="e">
        <f>NETWORKDAYS.INTL(M1707,N1707,1,#REF!)-1</f>
        <v>#REF!</v>
      </c>
      <c r="P1707" s="41"/>
      <c r="Q1707" s="47" t="e">
        <f>VLOOKUP(C1707,[1]Expéditions!$A:$C,3,FALSE)</f>
        <v>#N/A</v>
      </c>
      <c r="R1707" s="43" t="e">
        <f>NETWORKDAYS.INTL(N1707,Q1707,1,#REF!)-1</f>
        <v>#N/A</v>
      </c>
      <c r="S1707" s="50"/>
      <c r="X1707"/>
    </row>
    <row r="1708" spans="1:24" ht="15.75" x14ac:dyDescent="0.25">
      <c r="A1708" s="65"/>
      <c r="B1708" s="42" t="e">
        <f t="shared" si="55"/>
        <v>#REF!</v>
      </c>
      <c r="C1708" s="50"/>
      <c r="D1708" s="66"/>
      <c r="E1708" s="66"/>
      <c r="F1708" s="43" t="e">
        <f>NETWORKDAYS.INTL(D1708,E1708,1,#REF!)-1</f>
        <v>#REF!</v>
      </c>
      <c r="G1708" s="41"/>
      <c r="H1708" s="64"/>
      <c r="I1708" s="43" t="e">
        <f>NETWORKDAYS.INTL(E1708,H1708,1,#REF!)-1</f>
        <v>#REF!</v>
      </c>
      <c r="J1708" s="41"/>
      <c r="K1708" s="41"/>
      <c r="L1708" s="43" t="e">
        <f t="shared" si="54"/>
        <v>#REF!</v>
      </c>
      <c r="M1708" s="66"/>
      <c r="N1708" s="44"/>
      <c r="O1708" s="43" t="e">
        <f>NETWORKDAYS.INTL(M1708,N1708,1,#REF!)-1</f>
        <v>#REF!</v>
      </c>
      <c r="P1708" s="41"/>
      <c r="Q1708" s="47" t="e">
        <f>VLOOKUP(C1708,[1]Expéditions!$A:$C,3,FALSE)</f>
        <v>#N/A</v>
      </c>
      <c r="R1708" s="43" t="e">
        <f>NETWORKDAYS.INTL(N1708,Q1708,1,#REF!)-1</f>
        <v>#N/A</v>
      </c>
      <c r="S1708" s="50"/>
      <c r="X1708"/>
    </row>
    <row r="1709" spans="1:24" ht="15.75" x14ac:dyDescent="0.25">
      <c r="A1709" s="65"/>
      <c r="B1709" s="42" t="e">
        <f t="shared" si="55"/>
        <v>#REF!</v>
      </c>
      <c r="C1709" s="50"/>
      <c r="D1709" s="66"/>
      <c r="E1709" s="66"/>
      <c r="F1709" s="43" t="e">
        <f>NETWORKDAYS.INTL(D1709,E1709,1,#REF!)-1</f>
        <v>#REF!</v>
      </c>
      <c r="G1709" s="41"/>
      <c r="H1709" s="64"/>
      <c r="I1709" s="43" t="e">
        <f>NETWORKDAYS.INTL(E1709,H1709,1,#REF!)-1</f>
        <v>#REF!</v>
      </c>
      <c r="J1709" s="41"/>
      <c r="K1709" s="41"/>
      <c r="L1709" s="43" t="e">
        <f t="shared" si="54"/>
        <v>#REF!</v>
      </c>
      <c r="M1709" s="66"/>
      <c r="N1709" s="44"/>
      <c r="O1709" s="43" t="e">
        <f>NETWORKDAYS.INTL(M1709,N1709,1,#REF!)-1</f>
        <v>#REF!</v>
      </c>
      <c r="P1709" s="41"/>
      <c r="Q1709" s="47" t="e">
        <f>VLOOKUP(C1709,[1]Expéditions!$A:$C,3,FALSE)</f>
        <v>#N/A</v>
      </c>
      <c r="R1709" s="43" t="e">
        <f>NETWORKDAYS.INTL(N1709,Q1709,1,#REF!)-1</f>
        <v>#N/A</v>
      </c>
      <c r="S1709" s="50"/>
      <c r="X1709"/>
    </row>
    <row r="1710" spans="1:24" ht="15.75" x14ac:dyDescent="0.25">
      <c r="A1710" s="65"/>
      <c r="B1710" s="42" t="e">
        <f t="shared" si="55"/>
        <v>#REF!</v>
      </c>
      <c r="C1710" s="50"/>
      <c r="D1710" s="66"/>
      <c r="E1710" s="66"/>
      <c r="F1710" s="43" t="e">
        <f>NETWORKDAYS.INTL(D1710,E1710,1,#REF!)-1</f>
        <v>#REF!</v>
      </c>
      <c r="G1710" s="41"/>
      <c r="H1710" s="64"/>
      <c r="I1710" s="43" t="e">
        <f>NETWORKDAYS.INTL(E1710,H1710,1,#REF!)-1</f>
        <v>#REF!</v>
      </c>
      <c r="J1710" s="41"/>
      <c r="K1710" s="41"/>
      <c r="L1710" s="43" t="e">
        <f t="shared" si="54"/>
        <v>#REF!</v>
      </c>
      <c r="M1710" s="66"/>
      <c r="N1710" s="44"/>
      <c r="O1710" s="43" t="e">
        <f>NETWORKDAYS.INTL(M1710,N1710,1,#REF!)-1</f>
        <v>#REF!</v>
      </c>
      <c r="P1710" s="41"/>
      <c r="Q1710" s="47" t="e">
        <f>VLOOKUP(C1710,[1]Expéditions!$A:$C,3,FALSE)</f>
        <v>#N/A</v>
      </c>
      <c r="R1710" s="43" t="e">
        <f>NETWORKDAYS.INTL(N1710,Q1710,1,#REF!)-1</f>
        <v>#N/A</v>
      </c>
      <c r="S1710" s="50"/>
      <c r="X1710"/>
    </row>
    <row r="1711" spans="1:24" ht="15.75" x14ac:dyDescent="0.25">
      <c r="A1711" s="65"/>
      <c r="B1711" s="42" t="e">
        <f t="shared" si="55"/>
        <v>#REF!</v>
      </c>
      <c r="C1711" s="50"/>
      <c r="D1711" s="66"/>
      <c r="E1711" s="66"/>
      <c r="F1711" s="43" t="e">
        <f>NETWORKDAYS.INTL(D1711,E1711,1,#REF!)-1</f>
        <v>#REF!</v>
      </c>
      <c r="G1711" s="41"/>
      <c r="H1711" s="64"/>
      <c r="I1711" s="43" t="e">
        <f>NETWORKDAYS.INTL(E1711,H1711,1,#REF!)-1</f>
        <v>#REF!</v>
      </c>
      <c r="J1711" s="41"/>
      <c r="K1711" s="41"/>
      <c r="L1711" s="43" t="e">
        <f t="shared" si="54"/>
        <v>#REF!</v>
      </c>
      <c r="M1711" s="66"/>
      <c r="N1711" s="44"/>
      <c r="O1711" s="43" t="e">
        <f>NETWORKDAYS.INTL(M1711,N1711,1,#REF!)-1</f>
        <v>#REF!</v>
      </c>
      <c r="P1711" s="41"/>
      <c r="Q1711" s="47" t="e">
        <f>VLOOKUP(C1711,[1]Expéditions!$A:$C,3,FALSE)</f>
        <v>#N/A</v>
      </c>
      <c r="R1711" s="43" t="e">
        <f>NETWORKDAYS.INTL(N1711,Q1711,1,#REF!)-1</f>
        <v>#N/A</v>
      </c>
      <c r="S1711" s="50"/>
      <c r="X1711"/>
    </row>
    <row r="1712" spans="1:24" ht="15.75" x14ac:dyDescent="0.25">
      <c r="A1712" s="65"/>
      <c r="B1712" s="42" t="e">
        <f t="shared" si="55"/>
        <v>#REF!</v>
      </c>
      <c r="C1712" s="50"/>
      <c r="D1712" s="66"/>
      <c r="E1712" s="66"/>
      <c r="F1712" s="43" t="e">
        <f>NETWORKDAYS.INTL(D1712,E1712,1,#REF!)-1</f>
        <v>#REF!</v>
      </c>
      <c r="G1712" s="41"/>
      <c r="H1712" s="64"/>
      <c r="I1712" s="43" t="e">
        <f>NETWORKDAYS.INTL(E1712,H1712,1,#REF!)-1</f>
        <v>#REF!</v>
      </c>
      <c r="J1712" s="41"/>
      <c r="K1712" s="41"/>
      <c r="L1712" s="43" t="e">
        <f t="shared" si="54"/>
        <v>#REF!</v>
      </c>
      <c r="M1712" s="66"/>
      <c r="N1712" s="44"/>
      <c r="O1712" s="43" t="e">
        <f>NETWORKDAYS.INTL(M1712,N1712,1,#REF!)-1</f>
        <v>#REF!</v>
      </c>
      <c r="P1712" s="41"/>
      <c r="Q1712" s="47" t="e">
        <f>VLOOKUP(C1712,[1]Expéditions!$A:$C,3,FALSE)</f>
        <v>#N/A</v>
      </c>
      <c r="R1712" s="43" t="e">
        <f>NETWORKDAYS.INTL(N1712,Q1712,1,#REF!)-1</f>
        <v>#N/A</v>
      </c>
      <c r="S1712" s="50"/>
      <c r="X1712"/>
    </row>
    <row r="1713" spans="1:24" ht="15.75" x14ac:dyDescent="0.25">
      <c r="A1713" s="65"/>
      <c r="B1713" s="42" t="e">
        <f t="shared" si="55"/>
        <v>#REF!</v>
      </c>
      <c r="C1713" s="50"/>
      <c r="D1713" s="66"/>
      <c r="E1713" s="66"/>
      <c r="F1713" s="43" t="e">
        <f>NETWORKDAYS.INTL(D1713,E1713,1,#REF!)-1</f>
        <v>#REF!</v>
      </c>
      <c r="G1713" s="41"/>
      <c r="H1713" s="64"/>
      <c r="I1713" s="43" t="e">
        <f>NETWORKDAYS.INTL(E1713,H1713,1,#REF!)-1</f>
        <v>#REF!</v>
      </c>
      <c r="J1713" s="41"/>
      <c r="K1713" s="41"/>
      <c r="L1713" s="43" t="e">
        <f t="shared" si="54"/>
        <v>#REF!</v>
      </c>
      <c r="M1713" s="66"/>
      <c r="N1713" s="44"/>
      <c r="O1713" s="43" t="e">
        <f>NETWORKDAYS.INTL(M1713,N1713,1,#REF!)-1</f>
        <v>#REF!</v>
      </c>
      <c r="P1713" s="41"/>
      <c r="Q1713" s="47" t="e">
        <f>VLOOKUP(C1713,[1]Expéditions!$A:$C,3,FALSE)</f>
        <v>#N/A</v>
      </c>
      <c r="R1713" s="43" t="e">
        <f>NETWORKDAYS.INTL(N1713,Q1713,1,#REF!)-1</f>
        <v>#N/A</v>
      </c>
      <c r="S1713" s="50"/>
      <c r="X1713"/>
    </row>
    <row r="1714" spans="1:24" ht="15.75" x14ac:dyDescent="0.25">
      <c r="A1714" s="65"/>
      <c r="B1714" s="42" t="e">
        <f t="shared" si="55"/>
        <v>#REF!</v>
      </c>
      <c r="C1714" s="50"/>
      <c r="D1714" s="66"/>
      <c r="E1714" s="66"/>
      <c r="F1714" s="43" t="e">
        <f>NETWORKDAYS.INTL(D1714,E1714,1,#REF!)-1</f>
        <v>#REF!</v>
      </c>
      <c r="G1714" s="41"/>
      <c r="H1714" s="64"/>
      <c r="I1714" s="43" t="e">
        <f>NETWORKDAYS.INTL(E1714,H1714,1,#REF!)-1</f>
        <v>#REF!</v>
      </c>
      <c r="J1714" s="41"/>
      <c r="K1714" s="41"/>
      <c r="L1714" s="43" t="e">
        <f t="shared" si="54"/>
        <v>#REF!</v>
      </c>
      <c r="M1714" s="66"/>
      <c r="N1714" s="44"/>
      <c r="O1714" s="43" t="e">
        <f>NETWORKDAYS.INTL(M1714,N1714,1,#REF!)-1</f>
        <v>#REF!</v>
      </c>
      <c r="P1714" s="41"/>
      <c r="Q1714" s="47" t="e">
        <f>VLOOKUP(C1714,[1]Expéditions!$A:$C,3,FALSE)</f>
        <v>#N/A</v>
      </c>
      <c r="R1714" s="43" t="e">
        <f>NETWORKDAYS.INTL(N1714,Q1714,1,#REF!)-1</f>
        <v>#N/A</v>
      </c>
      <c r="S1714" s="50"/>
      <c r="X1714"/>
    </row>
    <row r="1715" spans="1:24" ht="15.75" x14ac:dyDescent="0.25">
      <c r="A1715" s="65"/>
      <c r="B1715" s="42" t="e">
        <f t="shared" si="55"/>
        <v>#REF!</v>
      </c>
      <c r="C1715" s="50"/>
      <c r="D1715" s="66"/>
      <c r="E1715" s="66"/>
      <c r="F1715" s="43" t="e">
        <f>NETWORKDAYS.INTL(D1715,E1715,1,#REF!)-1</f>
        <v>#REF!</v>
      </c>
      <c r="G1715" s="41"/>
      <c r="H1715" s="64"/>
      <c r="I1715" s="43" t="e">
        <f>NETWORKDAYS.INTL(E1715,H1715,1,#REF!)-1</f>
        <v>#REF!</v>
      </c>
      <c r="J1715" s="41"/>
      <c r="K1715" s="41"/>
      <c r="L1715" s="43" t="e">
        <f t="shared" si="54"/>
        <v>#REF!</v>
      </c>
      <c r="M1715" s="66"/>
      <c r="N1715" s="44"/>
      <c r="O1715" s="43" t="e">
        <f>NETWORKDAYS.INTL(M1715,N1715,1,#REF!)-1</f>
        <v>#REF!</v>
      </c>
      <c r="P1715" s="41"/>
      <c r="Q1715" s="47" t="e">
        <f>VLOOKUP(C1715,[1]Expéditions!$A:$C,3,FALSE)</f>
        <v>#N/A</v>
      </c>
      <c r="R1715" s="43" t="e">
        <f>NETWORKDAYS.INTL(N1715,Q1715,1,#REF!)-1</f>
        <v>#N/A</v>
      </c>
      <c r="S1715" s="50"/>
      <c r="X1715"/>
    </row>
    <row r="1716" spans="1:24" ht="15.75" x14ac:dyDescent="0.25">
      <c r="A1716" s="65"/>
      <c r="B1716" s="42" t="e">
        <f t="shared" si="55"/>
        <v>#REF!</v>
      </c>
      <c r="C1716" s="50"/>
      <c r="D1716" s="66"/>
      <c r="E1716" s="66"/>
      <c r="F1716" s="43" t="e">
        <f>NETWORKDAYS.INTL(D1716,E1716,1,#REF!)-1</f>
        <v>#REF!</v>
      </c>
      <c r="G1716" s="41"/>
      <c r="H1716" s="64"/>
      <c r="I1716" s="43" t="e">
        <f>NETWORKDAYS.INTL(E1716,H1716,1,#REF!)-1</f>
        <v>#REF!</v>
      </c>
      <c r="J1716" s="41"/>
      <c r="K1716" s="41"/>
      <c r="L1716" s="43" t="e">
        <f t="shared" si="54"/>
        <v>#REF!</v>
      </c>
      <c r="M1716" s="66"/>
      <c r="N1716" s="44"/>
      <c r="O1716" s="43" t="e">
        <f>NETWORKDAYS.INTL(M1716,N1716,1,#REF!)-1</f>
        <v>#REF!</v>
      </c>
      <c r="P1716" s="41"/>
      <c r="Q1716" s="47" t="e">
        <f>VLOOKUP(C1716,[1]Expéditions!$A:$C,3,FALSE)</f>
        <v>#N/A</v>
      </c>
      <c r="R1716" s="43" t="e">
        <f>NETWORKDAYS.INTL(N1716,Q1716,1,#REF!)-1</f>
        <v>#N/A</v>
      </c>
      <c r="S1716" s="50"/>
      <c r="X1716"/>
    </row>
    <row r="1717" spans="1:24" ht="15.75" x14ac:dyDescent="0.25">
      <c r="A1717" s="65"/>
      <c r="B1717" s="42" t="e">
        <f t="shared" si="55"/>
        <v>#REF!</v>
      </c>
      <c r="C1717" s="50"/>
      <c r="D1717" s="66"/>
      <c r="E1717" s="66"/>
      <c r="F1717" s="43" t="e">
        <f>NETWORKDAYS.INTL(D1717,E1717,1,#REF!)-1</f>
        <v>#REF!</v>
      </c>
      <c r="G1717" s="41"/>
      <c r="H1717" s="64"/>
      <c r="I1717" s="43" t="e">
        <f>NETWORKDAYS.INTL(E1717,H1717,1,#REF!)-1</f>
        <v>#REF!</v>
      </c>
      <c r="J1717" s="41"/>
      <c r="K1717" s="41"/>
      <c r="L1717" s="43" t="e">
        <f t="shared" si="54"/>
        <v>#REF!</v>
      </c>
      <c r="M1717" s="66"/>
      <c r="N1717" s="44"/>
      <c r="O1717" s="43" t="e">
        <f>NETWORKDAYS.INTL(M1717,N1717,1,#REF!)-1</f>
        <v>#REF!</v>
      </c>
      <c r="P1717" s="41"/>
      <c r="Q1717" s="47" t="e">
        <f>VLOOKUP(C1717,[1]Expéditions!$A:$C,3,FALSE)</f>
        <v>#N/A</v>
      </c>
      <c r="R1717" s="43" t="e">
        <f>NETWORKDAYS.INTL(N1717,Q1717,1,#REF!)-1</f>
        <v>#N/A</v>
      </c>
      <c r="S1717" s="50"/>
      <c r="X1717"/>
    </row>
    <row r="1718" spans="1:24" ht="15.75" x14ac:dyDescent="0.25">
      <c r="A1718" s="65"/>
      <c r="B1718" s="42" t="e">
        <f t="shared" si="55"/>
        <v>#REF!</v>
      </c>
      <c r="C1718" s="50"/>
      <c r="D1718" s="66"/>
      <c r="E1718" s="66"/>
      <c r="F1718" s="43" t="e">
        <f>NETWORKDAYS.INTL(D1718,E1718,1,#REF!)-1</f>
        <v>#REF!</v>
      </c>
      <c r="G1718" s="41"/>
      <c r="H1718" s="64"/>
      <c r="I1718" s="43" t="e">
        <f>NETWORKDAYS.INTL(E1718,H1718,1,#REF!)-1</f>
        <v>#REF!</v>
      </c>
      <c r="J1718" s="41"/>
      <c r="K1718" s="41"/>
      <c r="L1718" s="43" t="e">
        <f t="shared" si="54"/>
        <v>#REF!</v>
      </c>
      <c r="M1718" s="66"/>
      <c r="N1718" s="44"/>
      <c r="O1718" s="43" t="e">
        <f>NETWORKDAYS.INTL(M1718,N1718,1,#REF!)-1</f>
        <v>#REF!</v>
      </c>
      <c r="P1718" s="41"/>
      <c r="Q1718" s="47" t="e">
        <f>VLOOKUP(C1718,[1]Expéditions!$A:$C,3,FALSE)</f>
        <v>#N/A</v>
      </c>
      <c r="R1718" s="43" t="e">
        <f>NETWORKDAYS.INTL(N1718,Q1718,1,#REF!)-1</f>
        <v>#N/A</v>
      </c>
      <c r="S1718" s="50"/>
      <c r="X1718"/>
    </row>
    <row r="1719" spans="1:24" ht="15.75" x14ac:dyDescent="0.25">
      <c r="A1719" s="65"/>
      <c r="B1719" s="42" t="e">
        <f t="shared" si="55"/>
        <v>#REF!</v>
      </c>
      <c r="C1719" s="50"/>
      <c r="D1719" s="66"/>
      <c r="E1719" s="66"/>
      <c r="F1719" s="43" t="e">
        <f>NETWORKDAYS.INTL(D1719,E1719,1,#REF!)-1</f>
        <v>#REF!</v>
      </c>
      <c r="G1719" s="41"/>
      <c r="H1719" s="64"/>
      <c r="I1719" s="43" t="e">
        <f>NETWORKDAYS.INTL(E1719,H1719,1,#REF!)-1</f>
        <v>#REF!</v>
      </c>
      <c r="J1719" s="41"/>
      <c r="K1719" s="41"/>
      <c r="L1719" s="43" t="e">
        <f t="shared" si="54"/>
        <v>#REF!</v>
      </c>
      <c r="M1719" s="66"/>
      <c r="N1719" s="44"/>
      <c r="O1719" s="43" t="e">
        <f>NETWORKDAYS.INTL(M1719,N1719,1,#REF!)-1</f>
        <v>#REF!</v>
      </c>
      <c r="P1719" s="41"/>
      <c r="Q1719" s="47" t="e">
        <f>VLOOKUP(C1719,[1]Expéditions!$A:$C,3,FALSE)</f>
        <v>#N/A</v>
      </c>
      <c r="R1719" s="43" t="e">
        <f>NETWORKDAYS.INTL(N1719,Q1719,1,#REF!)-1</f>
        <v>#N/A</v>
      </c>
      <c r="S1719" s="50"/>
      <c r="X1719"/>
    </row>
    <row r="1720" spans="1:24" ht="15.75" x14ac:dyDescent="0.25">
      <c r="A1720" s="65"/>
      <c r="B1720" s="42" t="e">
        <f t="shared" si="55"/>
        <v>#REF!</v>
      </c>
      <c r="C1720" s="50"/>
      <c r="D1720" s="66"/>
      <c r="E1720" s="66"/>
      <c r="F1720" s="43" t="e">
        <f>NETWORKDAYS.INTL(D1720,E1720,1,#REF!)-1</f>
        <v>#REF!</v>
      </c>
      <c r="G1720" s="41"/>
      <c r="H1720" s="64"/>
      <c r="I1720" s="43" t="e">
        <f>NETWORKDAYS.INTL(E1720,H1720,1,#REF!)-1</f>
        <v>#REF!</v>
      </c>
      <c r="J1720" s="41"/>
      <c r="K1720" s="41"/>
      <c r="L1720" s="43" t="e">
        <f t="shared" si="54"/>
        <v>#REF!</v>
      </c>
      <c r="M1720" s="66"/>
      <c r="N1720" s="44"/>
      <c r="O1720" s="43" t="e">
        <f>NETWORKDAYS.INTL(M1720,N1720,1,#REF!)-1</f>
        <v>#REF!</v>
      </c>
      <c r="P1720" s="41"/>
      <c r="Q1720" s="47" t="e">
        <f>VLOOKUP(C1720,[1]Expéditions!$A:$C,3,FALSE)</f>
        <v>#N/A</v>
      </c>
      <c r="R1720" s="43" t="e">
        <f>NETWORKDAYS.INTL(N1720,Q1720,1,#REF!)-1</f>
        <v>#N/A</v>
      </c>
      <c r="S1720" s="50"/>
      <c r="X1720"/>
    </row>
    <row r="1721" spans="1:24" ht="15.75" x14ac:dyDescent="0.25">
      <c r="A1721" s="65"/>
      <c r="B1721" s="42" t="e">
        <f t="shared" si="55"/>
        <v>#REF!</v>
      </c>
      <c r="C1721" s="50"/>
      <c r="D1721" s="66"/>
      <c r="E1721" s="66"/>
      <c r="F1721" s="43" t="e">
        <f>NETWORKDAYS.INTL(D1721,E1721,1,#REF!)-1</f>
        <v>#REF!</v>
      </c>
      <c r="G1721" s="41"/>
      <c r="H1721" s="64"/>
      <c r="I1721" s="43" t="e">
        <f>NETWORKDAYS.INTL(E1721,H1721,1,#REF!)-1</f>
        <v>#REF!</v>
      </c>
      <c r="J1721" s="41"/>
      <c r="K1721" s="41"/>
      <c r="L1721" s="43" t="e">
        <f t="shared" si="54"/>
        <v>#REF!</v>
      </c>
      <c r="M1721" s="66"/>
      <c r="N1721" s="44"/>
      <c r="O1721" s="43" t="e">
        <f>NETWORKDAYS.INTL(M1721,N1721,1,#REF!)-1</f>
        <v>#REF!</v>
      </c>
      <c r="P1721" s="41"/>
      <c r="Q1721" s="47" t="e">
        <f>VLOOKUP(C1721,[1]Expéditions!$A:$C,3,FALSE)</f>
        <v>#N/A</v>
      </c>
      <c r="R1721" s="43" t="e">
        <f>NETWORKDAYS.INTL(N1721,Q1721,1,#REF!)-1</f>
        <v>#N/A</v>
      </c>
      <c r="S1721" s="50"/>
      <c r="X1721"/>
    </row>
    <row r="1722" spans="1:24" ht="15.75" x14ac:dyDescent="0.25">
      <c r="A1722" s="65"/>
      <c r="B1722" s="42" t="e">
        <f t="shared" si="55"/>
        <v>#REF!</v>
      </c>
      <c r="C1722" s="50"/>
      <c r="D1722" s="66"/>
      <c r="E1722" s="66"/>
      <c r="F1722" s="43" t="e">
        <f>NETWORKDAYS.INTL(D1722,E1722,1,#REF!)-1</f>
        <v>#REF!</v>
      </c>
      <c r="G1722" s="41"/>
      <c r="H1722" s="64"/>
      <c r="I1722" s="43" t="e">
        <f>NETWORKDAYS.INTL(E1722,H1722,1,#REF!)-1</f>
        <v>#REF!</v>
      </c>
      <c r="J1722" s="41"/>
      <c r="K1722" s="41"/>
      <c r="L1722" s="43" t="e">
        <f t="shared" si="54"/>
        <v>#REF!</v>
      </c>
      <c r="M1722" s="66"/>
      <c r="N1722" s="44"/>
      <c r="O1722" s="43" t="e">
        <f>NETWORKDAYS.INTL(M1722,N1722,1,#REF!)-1</f>
        <v>#REF!</v>
      </c>
      <c r="P1722" s="41"/>
      <c r="Q1722" s="47" t="e">
        <f>VLOOKUP(C1722,[1]Expéditions!$A:$C,3,FALSE)</f>
        <v>#N/A</v>
      </c>
      <c r="R1722" s="43" t="e">
        <f>NETWORKDAYS.INTL(N1722,Q1722,1,#REF!)-1</f>
        <v>#N/A</v>
      </c>
      <c r="S1722" s="50"/>
      <c r="X1722"/>
    </row>
    <row r="1723" spans="1:24" ht="15.75" x14ac:dyDescent="0.25">
      <c r="A1723" s="65"/>
      <c r="B1723" s="42" t="e">
        <f t="shared" si="55"/>
        <v>#REF!</v>
      </c>
      <c r="C1723" s="50"/>
      <c r="D1723" s="66"/>
      <c r="E1723" s="66"/>
      <c r="F1723" s="43" t="e">
        <f>NETWORKDAYS.INTL(D1723,E1723,1,#REF!)-1</f>
        <v>#REF!</v>
      </c>
      <c r="G1723" s="41"/>
      <c r="H1723" s="64"/>
      <c r="I1723" s="43" t="e">
        <f>NETWORKDAYS.INTL(E1723,H1723,1,#REF!)-1</f>
        <v>#REF!</v>
      </c>
      <c r="J1723" s="41"/>
      <c r="K1723" s="41"/>
      <c r="L1723" s="43" t="e">
        <f t="shared" si="54"/>
        <v>#REF!</v>
      </c>
      <c r="M1723" s="66"/>
      <c r="N1723" s="44"/>
      <c r="O1723" s="43" t="e">
        <f>NETWORKDAYS.INTL(M1723,N1723,1,#REF!)-1</f>
        <v>#REF!</v>
      </c>
      <c r="P1723" s="41"/>
      <c r="Q1723" s="47" t="e">
        <f>VLOOKUP(C1723,[1]Expéditions!$A:$C,3,FALSE)</f>
        <v>#N/A</v>
      </c>
      <c r="R1723" s="43" t="e">
        <f>NETWORKDAYS.INTL(N1723,Q1723,1,#REF!)-1</f>
        <v>#N/A</v>
      </c>
      <c r="S1723" s="50"/>
      <c r="X1723"/>
    </row>
    <row r="1724" spans="1:24" ht="15.75" x14ac:dyDescent="0.25">
      <c r="A1724" s="65"/>
      <c r="B1724" s="42" t="e">
        <f t="shared" si="55"/>
        <v>#REF!</v>
      </c>
      <c r="C1724" s="50"/>
      <c r="D1724" s="66"/>
      <c r="E1724" s="66"/>
      <c r="F1724" s="43" t="e">
        <f>NETWORKDAYS.INTL(D1724,E1724,1,#REF!)-1</f>
        <v>#REF!</v>
      </c>
      <c r="G1724" s="41"/>
      <c r="H1724" s="64"/>
      <c r="I1724" s="43" t="e">
        <f>NETWORKDAYS.INTL(E1724,H1724,1,#REF!)-1</f>
        <v>#REF!</v>
      </c>
      <c r="J1724" s="41"/>
      <c r="K1724" s="41"/>
      <c r="L1724" s="43" t="e">
        <f t="shared" si="54"/>
        <v>#REF!</v>
      </c>
      <c r="M1724" s="66"/>
      <c r="N1724" s="44"/>
      <c r="O1724" s="43" t="e">
        <f>NETWORKDAYS.INTL(M1724,N1724,1,#REF!)-1</f>
        <v>#REF!</v>
      </c>
      <c r="P1724" s="41"/>
      <c r="Q1724" s="47" t="e">
        <f>VLOOKUP(C1724,[1]Expéditions!$A:$C,3,FALSE)</f>
        <v>#N/A</v>
      </c>
      <c r="R1724" s="43" t="e">
        <f>NETWORKDAYS.INTL(N1724,Q1724,1,#REF!)-1</f>
        <v>#N/A</v>
      </c>
      <c r="S1724" s="50"/>
      <c r="X1724"/>
    </row>
    <row r="1725" spans="1:24" ht="15.75" x14ac:dyDescent="0.25">
      <c r="A1725" s="65"/>
      <c r="B1725" s="42" t="e">
        <f t="shared" si="55"/>
        <v>#REF!</v>
      </c>
      <c r="C1725" s="50"/>
      <c r="D1725" s="66"/>
      <c r="E1725" s="66"/>
      <c r="F1725" s="43" t="e">
        <f>NETWORKDAYS.INTL(D1725,E1725,1,#REF!)-1</f>
        <v>#REF!</v>
      </c>
      <c r="G1725" s="41"/>
      <c r="H1725" s="64"/>
      <c r="I1725" s="43" t="e">
        <f>NETWORKDAYS.INTL(E1725,H1725,1,#REF!)-1</f>
        <v>#REF!</v>
      </c>
      <c r="J1725" s="41"/>
      <c r="K1725" s="41"/>
      <c r="L1725" s="43" t="e">
        <f t="shared" si="54"/>
        <v>#REF!</v>
      </c>
      <c r="M1725" s="66"/>
      <c r="N1725" s="44"/>
      <c r="O1725" s="43" t="e">
        <f>NETWORKDAYS.INTL(M1725,N1725,1,#REF!)-1</f>
        <v>#REF!</v>
      </c>
      <c r="P1725" s="41"/>
      <c r="Q1725" s="47" t="e">
        <f>VLOOKUP(C1725,[1]Expéditions!$A:$C,3,FALSE)</f>
        <v>#N/A</v>
      </c>
      <c r="R1725" s="43" t="e">
        <f>NETWORKDAYS.INTL(N1725,Q1725,1,#REF!)-1</f>
        <v>#N/A</v>
      </c>
      <c r="S1725" s="50"/>
      <c r="X1725"/>
    </row>
    <row r="1726" spans="1:24" ht="15.75" x14ac:dyDescent="0.25">
      <c r="A1726" s="65"/>
      <c r="B1726" s="42" t="e">
        <f t="shared" si="55"/>
        <v>#REF!</v>
      </c>
      <c r="C1726" s="50"/>
      <c r="D1726" s="66"/>
      <c r="E1726" s="66"/>
      <c r="F1726" s="43" t="e">
        <f>NETWORKDAYS.INTL(D1726,E1726,1,#REF!)-1</f>
        <v>#REF!</v>
      </c>
      <c r="G1726" s="41"/>
      <c r="H1726" s="64"/>
      <c r="I1726" s="43" t="e">
        <f>NETWORKDAYS.INTL(E1726,H1726,1,#REF!)-1</f>
        <v>#REF!</v>
      </c>
      <c r="J1726" s="41"/>
      <c r="K1726" s="41"/>
      <c r="L1726" s="43" t="e">
        <f t="shared" si="54"/>
        <v>#REF!</v>
      </c>
      <c r="M1726" s="66"/>
      <c r="N1726" s="44"/>
      <c r="O1726" s="43" t="e">
        <f>NETWORKDAYS.INTL(M1726,N1726,1,#REF!)-1</f>
        <v>#REF!</v>
      </c>
      <c r="P1726" s="41"/>
      <c r="Q1726" s="47" t="e">
        <f>VLOOKUP(C1726,[1]Expéditions!$A:$C,3,FALSE)</f>
        <v>#N/A</v>
      </c>
      <c r="R1726" s="43" t="e">
        <f>NETWORKDAYS.INTL(N1726,Q1726,1,#REF!)-1</f>
        <v>#N/A</v>
      </c>
      <c r="S1726" s="50"/>
      <c r="X1726"/>
    </row>
    <row r="1727" spans="1:24" ht="15.75" x14ac:dyDescent="0.25">
      <c r="Q1727" s="67"/>
      <c r="X1727"/>
    </row>
  </sheetData>
  <mergeCells count="2">
    <mergeCell ref="Q2:S2"/>
    <mergeCell ref="T3:U3"/>
  </mergeCells>
  <conditionalFormatting sqref="R1:R2 R4:R1048576">
    <cfRule type="cellIs" dxfId="5" priority="5" operator="greaterThan">
      <formula>5</formula>
    </cfRule>
    <cfRule type="cellIs" dxfId="4" priority="6" operator="between">
      <formula>6</formula>
      <formula>10</formula>
    </cfRule>
  </conditionalFormatting>
  <conditionalFormatting sqref="H4:H1726">
    <cfRule type="expression" dxfId="3" priority="1">
      <formula>AND($E4&lt;&gt;"",$E4+2&lt;TODAY(),$H4="")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Magotteaux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adenjean</dc:creator>
  <cp:lastModifiedBy>Michel</cp:lastModifiedBy>
  <dcterms:created xsi:type="dcterms:W3CDTF">2016-12-16T09:48:06Z</dcterms:created>
  <dcterms:modified xsi:type="dcterms:W3CDTF">2016-12-16T10:11:35Z</dcterms:modified>
</cp:coreProperties>
</file>