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505"/>
  </bookViews>
  <sheets>
    <sheet name="Feuil1" sheetId="1" r:id="rId1"/>
  </sheets>
  <calcPr calcId="144525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3" i="1"/>
  <c r="G4" i="1"/>
  <c r="F4" i="1"/>
  <c r="F3" i="1"/>
  <c r="F2" i="1"/>
  <c r="G2" i="1"/>
</calcChain>
</file>

<file path=xl/sharedStrings.xml><?xml version="1.0" encoding="utf-8"?>
<sst xmlns="http://schemas.openxmlformats.org/spreadsheetml/2006/main" count="48" uniqueCount="37">
  <si>
    <t>N°</t>
  </si>
  <si>
    <t>N° IMMATRICULATION</t>
  </si>
  <si>
    <t>CODE GPS</t>
  </si>
  <si>
    <t>DATE DERNIER CONTRÔLE</t>
  </si>
  <si>
    <t>ALERTE</t>
  </si>
  <si>
    <t>00189.412</t>
  </si>
  <si>
    <t>01758.405</t>
  </si>
  <si>
    <t>00967.409</t>
  </si>
  <si>
    <t>MARQUE</t>
  </si>
  <si>
    <t>RENAULT</t>
  </si>
  <si>
    <t>PEUGEOT</t>
  </si>
  <si>
    <t>CITROEN</t>
  </si>
  <si>
    <t>TOYOTA</t>
  </si>
  <si>
    <t>FORD</t>
  </si>
  <si>
    <t>NISSAN</t>
  </si>
  <si>
    <t>00967.410</t>
  </si>
  <si>
    <t>00967.411</t>
  </si>
  <si>
    <t>00967.412</t>
  </si>
  <si>
    <t>00967.413</t>
  </si>
  <si>
    <t>00967.414</t>
  </si>
  <si>
    <t>00967.415</t>
  </si>
  <si>
    <t>00967.416</t>
  </si>
  <si>
    <t>00967.417</t>
  </si>
  <si>
    <t>00967.418</t>
  </si>
  <si>
    <t>00967.419</t>
  </si>
  <si>
    <t>00967.420</t>
  </si>
  <si>
    <t>00967.421</t>
  </si>
  <si>
    <t>00967.422</t>
  </si>
  <si>
    <t>00967.423</t>
  </si>
  <si>
    <r>
      <t>ASSURANCE (</t>
    </r>
    <r>
      <rPr>
        <sz val="11"/>
        <color rgb="FFFF0000"/>
        <rFont val="Calibri"/>
        <family val="2"/>
        <scheme val="minor"/>
      </rPr>
      <t>chaque SIX mois</t>
    </r>
    <r>
      <rPr>
        <sz val="11"/>
        <color theme="1"/>
        <rFont val="Calibri"/>
        <family val="2"/>
        <scheme val="minor"/>
      </rPr>
      <t>)</t>
    </r>
  </si>
  <si>
    <r>
      <t>CONTRÔLE TECHNIQUE (</t>
    </r>
    <r>
      <rPr>
        <sz val="11"/>
        <color rgb="FFFF0000"/>
        <rFont val="Calibri"/>
        <family val="2"/>
        <scheme val="minor"/>
      </rPr>
      <t>chaque ANNEE</t>
    </r>
    <r>
      <rPr>
        <sz val="11"/>
        <color theme="1"/>
        <rFont val="Calibri"/>
        <family val="2"/>
        <scheme val="minor"/>
      </rPr>
      <t>)</t>
    </r>
  </si>
  <si>
    <r>
      <t>DERNIER (</t>
    </r>
    <r>
      <rPr>
        <sz val="11"/>
        <color rgb="FFFF0000"/>
        <rFont val="Calibri"/>
        <family val="2"/>
        <scheme val="minor"/>
      </rPr>
      <t>Kilometrage</t>
    </r>
    <r>
      <rPr>
        <sz val="11"/>
        <rFont val="Calibri"/>
        <family val="2"/>
        <scheme val="minor"/>
      </rPr>
      <t>)</t>
    </r>
  </si>
  <si>
    <r>
      <t>REVISION (</t>
    </r>
    <r>
      <rPr>
        <b/>
        <sz val="12"/>
        <color rgb="FFFF0000"/>
        <rFont val="Calibri"/>
        <family val="2"/>
        <scheme val="minor"/>
      </rPr>
      <t>Chaque 5000 Km</t>
    </r>
    <r>
      <rPr>
        <b/>
        <sz val="12"/>
        <color theme="0"/>
        <rFont val="Calibri"/>
        <family val="2"/>
        <scheme val="minor"/>
      </rPr>
      <t>)</t>
    </r>
  </si>
  <si>
    <r>
      <t>comment créer des alertes avec mise en forme conditionnelle (avec des jeux d'icone visuelle sur la colonne</t>
    </r>
    <r>
      <rPr>
        <sz val="16"/>
        <color rgb="FFFF0000"/>
        <rFont val="Calibri"/>
        <family val="2"/>
        <scheme val="minor"/>
      </rPr>
      <t xml:space="preserve"> "J" </t>
    </r>
    <r>
      <rPr>
        <sz val="11"/>
        <color theme="1"/>
        <rFont val="Calibri"/>
        <family val="2"/>
        <scheme val="minor"/>
      </rPr>
      <t>en rouge par exemple pour m'avertir.</t>
    </r>
  </si>
  <si>
    <t>et une autre couleur verte pour m'indiquer que ce n'est pas le delai.</t>
  </si>
  <si>
    <r>
      <t xml:space="preserve">Formule  dans la colonne </t>
    </r>
    <r>
      <rPr>
        <sz val="14"/>
        <color rgb="FFFF0000"/>
        <rFont val="Calibri"/>
        <family val="2"/>
        <scheme val="minor"/>
      </rPr>
      <t>"H"</t>
    </r>
    <r>
      <rPr>
        <sz val="11"/>
        <color theme="1"/>
        <rFont val="Calibri"/>
        <family val="2"/>
        <scheme val="minor"/>
      </rPr>
      <t xml:space="preserve"> pour m'avisé l'approche de revision. </t>
    </r>
  </si>
  <si>
    <t>ou bien créer une message d'alerte a l'ouverture Excel (en VBA) Mille Merci pour votre Aide et patience.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</si>
</sst>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66675</xdr:rowOff>
    </xdr:from>
    <xdr:to>
      <xdr:col>13</xdr:col>
      <xdr:colOff>466725</xdr:colOff>
      <xdr:row>28</xdr:row>
      <xdr:rowOff>76200</xdr:rowOff>
    </xdr:to>
    <xdr:sp macro="" textlink="">
      <xdr:nvSpPr>
        <xdr:cNvPr id="2" name="Rectangle à coins arrondis 1"/>
        <xdr:cNvSpPr/>
      </xdr:nvSpPr>
      <xdr:spPr>
        <a:xfrm>
          <a:off x="876300" y="4267200"/>
          <a:ext cx="9344025" cy="18478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31" sqref="G31"/>
    </sheetView>
  </sheetViews>
  <sheetFormatPr baseColWidth="10" defaultRowHeight="15" x14ac:dyDescent="0.25"/>
  <cols>
    <col min="1" max="1" width="6.28515625" customWidth="1"/>
    <col min="9" max="9" width="14.28515625" customWidth="1"/>
  </cols>
  <sheetData>
    <row r="1" spans="1:10" ht="60" x14ac:dyDescent="0.25">
      <c r="A1" s="1" t="s">
        <v>0</v>
      </c>
      <c r="B1" s="1" t="s">
        <v>8</v>
      </c>
      <c r="C1" s="1" t="s">
        <v>1</v>
      </c>
      <c r="D1" s="1" t="s">
        <v>2</v>
      </c>
      <c r="E1" s="1" t="s">
        <v>3</v>
      </c>
      <c r="F1" s="1" t="s">
        <v>29</v>
      </c>
      <c r="G1" s="1" t="s">
        <v>30</v>
      </c>
      <c r="H1" s="9" t="s">
        <v>32</v>
      </c>
      <c r="I1" s="4" t="s">
        <v>31</v>
      </c>
      <c r="J1" s="8" t="s">
        <v>4</v>
      </c>
    </row>
    <row r="2" spans="1:10" x14ac:dyDescent="0.25">
      <c r="A2" s="2">
        <v>1</v>
      </c>
      <c r="B2" s="2" t="s">
        <v>9</v>
      </c>
      <c r="C2" s="2" t="s">
        <v>5</v>
      </c>
      <c r="D2" s="2">
        <v>226404</v>
      </c>
      <c r="E2" s="3">
        <v>42583</v>
      </c>
      <c r="F2" s="3">
        <f>$E$2+365/2-10</f>
        <v>42755.5</v>
      </c>
      <c r="G2" s="3">
        <f>$E$2+365-10</f>
        <v>42938</v>
      </c>
      <c r="H2" s="2"/>
      <c r="I2" s="5">
        <v>140000</v>
      </c>
      <c r="J2" s="6"/>
    </row>
    <row r="3" spans="1:10" x14ac:dyDescent="0.25">
      <c r="A3" s="2">
        <v>2</v>
      </c>
      <c r="B3" s="2" t="s">
        <v>10</v>
      </c>
      <c r="C3" s="2" t="s">
        <v>6</v>
      </c>
      <c r="D3" s="2">
        <v>226406</v>
      </c>
      <c r="E3" s="3">
        <v>42370</v>
      </c>
      <c r="F3" s="3">
        <f>$E$3+365/2-10</f>
        <v>42542.5</v>
      </c>
      <c r="G3" s="3">
        <f>$E$3+365-10</f>
        <v>42725</v>
      </c>
      <c r="H3" s="2"/>
      <c r="I3" s="5">
        <v>150000</v>
      </c>
      <c r="J3" s="6"/>
    </row>
    <row r="4" spans="1:10" x14ac:dyDescent="0.25">
      <c r="A4" s="2">
        <v>3</v>
      </c>
      <c r="B4" s="2" t="s">
        <v>11</v>
      </c>
      <c r="C4" s="2" t="s">
        <v>7</v>
      </c>
      <c r="D4" s="2">
        <v>226407</v>
      </c>
      <c r="E4" s="3">
        <v>42430</v>
      </c>
      <c r="F4" s="3">
        <f>$E$4+365/2-10</f>
        <v>42602.5</v>
      </c>
      <c r="G4" s="3">
        <f>$E$4+365-10</f>
        <v>42785</v>
      </c>
      <c r="H4" s="2"/>
      <c r="I4" s="5">
        <v>160000</v>
      </c>
      <c r="J4" s="6"/>
    </row>
    <row r="5" spans="1:10" x14ac:dyDescent="0.25">
      <c r="A5" s="2">
        <v>4</v>
      </c>
      <c r="B5" s="2" t="s">
        <v>12</v>
      </c>
      <c r="C5" s="2" t="s">
        <v>15</v>
      </c>
      <c r="D5" s="2">
        <v>226408</v>
      </c>
      <c r="E5" s="3">
        <v>42431</v>
      </c>
      <c r="F5" s="3">
        <f>$E$5+365/2-10</f>
        <v>42603.5</v>
      </c>
      <c r="G5" s="3">
        <f>$E$5+365-10</f>
        <v>42786</v>
      </c>
      <c r="H5" s="2"/>
      <c r="I5" s="5">
        <v>170000</v>
      </c>
      <c r="J5" s="6"/>
    </row>
    <row r="6" spans="1:10" x14ac:dyDescent="0.25">
      <c r="A6" s="2">
        <v>5</v>
      </c>
      <c r="B6" s="2" t="s">
        <v>13</v>
      </c>
      <c r="C6" s="2" t="s">
        <v>16</v>
      </c>
      <c r="D6" s="2">
        <v>226409</v>
      </c>
      <c r="E6" s="3">
        <v>42432</v>
      </c>
      <c r="F6" s="3">
        <f>$E$6+365/2-10</f>
        <v>42604.5</v>
      </c>
      <c r="G6" s="3">
        <f>$E$6+365-10</f>
        <v>42787</v>
      </c>
      <c r="H6" s="2"/>
      <c r="I6" s="5">
        <v>180000</v>
      </c>
      <c r="J6" s="6"/>
    </row>
    <row r="7" spans="1:10" x14ac:dyDescent="0.25">
      <c r="A7" s="2">
        <v>6</v>
      </c>
      <c r="B7" s="2" t="s">
        <v>9</v>
      </c>
      <c r="C7" s="2" t="s">
        <v>17</v>
      </c>
      <c r="D7" s="2">
        <v>226410</v>
      </c>
      <c r="E7" s="3">
        <v>42433</v>
      </c>
      <c r="F7" s="3">
        <f>$E$7+365/2-10</f>
        <v>42605.5</v>
      </c>
      <c r="G7" s="3">
        <f>$E$7+365-10</f>
        <v>42788</v>
      </c>
      <c r="H7" s="2"/>
      <c r="I7" s="5">
        <v>190000</v>
      </c>
      <c r="J7" s="6"/>
    </row>
    <row r="8" spans="1:10" x14ac:dyDescent="0.25">
      <c r="A8" s="2">
        <v>7</v>
      </c>
      <c r="B8" s="2" t="s">
        <v>12</v>
      </c>
      <c r="C8" s="2" t="s">
        <v>18</v>
      </c>
      <c r="D8" s="2">
        <v>226411</v>
      </c>
      <c r="E8" s="3">
        <v>42434</v>
      </c>
      <c r="F8" s="3">
        <f>$E$8+365/2-10</f>
        <v>42606.5</v>
      </c>
      <c r="G8" s="3">
        <f>$E$8+365-10</f>
        <v>42789</v>
      </c>
      <c r="H8" s="2"/>
      <c r="I8" s="5">
        <v>200000</v>
      </c>
      <c r="J8" s="6"/>
    </row>
    <row r="9" spans="1:10" x14ac:dyDescent="0.25">
      <c r="A9" s="2">
        <v>8</v>
      </c>
      <c r="B9" s="2" t="s">
        <v>14</v>
      </c>
      <c r="C9" s="2" t="s">
        <v>19</v>
      </c>
      <c r="D9" s="2">
        <v>226412</v>
      </c>
      <c r="E9" s="3">
        <v>42435</v>
      </c>
      <c r="F9" s="3">
        <f>$E$9+365/2-10</f>
        <v>42607.5</v>
      </c>
      <c r="G9" s="3">
        <f>$E$9+365-10</f>
        <v>42790</v>
      </c>
      <c r="H9" s="2"/>
      <c r="I9" s="5">
        <v>210000</v>
      </c>
      <c r="J9" s="6"/>
    </row>
    <row r="10" spans="1:10" x14ac:dyDescent="0.25">
      <c r="A10" s="2">
        <v>9</v>
      </c>
      <c r="B10" s="2" t="s">
        <v>11</v>
      </c>
      <c r="C10" s="2" t="s">
        <v>20</v>
      </c>
      <c r="D10" s="2">
        <v>226413</v>
      </c>
      <c r="E10" s="3">
        <v>42436</v>
      </c>
      <c r="F10" s="3">
        <f>$E$10+365/2-10</f>
        <v>42608.5</v>
      </c>
      <c r="G10" s="3">
        <f>$E$10+365-10</f>
        <v>42791</v>
      </c>
      <c r="H10" s="2"/>
      <c r="I10" s="5">
        <v>220000</v>
      </c>
      <c r="J10" s="6"/>
    </row>
    <row r="11" spans="1:10" x14ac:dyDescent="0.25">
      <c r="A11" s="2">
        <v>10</v>
      </c>
      <c r="B11" s="2" t="s">
        <v>14</v>
      </c>
      <c r="C11" s="2" t="s">
        <v>21</v>
      </c>
      <c r="D11" s="2">
        <v>226414</v>
      </c>
      <c r="E11" s="3">
        <v>42437</v>
      </c>
      <c r="F11" s="3">
        <f>$E$11+365/2-10</f>
        <v>42609.5</v>
      </c>
      <c r="G11" s="3">
        <f>$E$11+365-10</f>
        <v>42792</v>
      </c>
      <c r="H11" s="2"/>
      <c r="I11" s="5">
        <v>230000</v>
      </c>
      <c r="J11" s="6"/>
    </row>
    <row r="12" spans="1:10" x14ac:dyDescent="0.25">
      <c r="A12" s="2">
        <v>11</v>
      </c>
      <c r="B12" s="2" t="s">
        <v>12</v>
      </c>
      <c r="C12" s="2" t="s">
        <v>22</v>
      </c>
      <c r="D12" s="2">
        <v>226415</v>
      </c>
      <c r="E12" s="3">
        <v>42438</v>
      </c>
      <c r="F12" s="3">
        <f>$E$12+365/2-10</f>
        <v>42610.5</v>
      </c>
      <c r="G12" s="3">
        <f>$E$12+365-10</f>
        <v>42793</v>
      </c>
      <c r="H12" s="2"/>
      <c r="I12" s="5">
        <v>240000</v>
      </c>
      <c r="J12" s="6"/>
    </row>
    <row r="13" spans="1:10" x14ac:dyDescent="0.25">
      <c r="A13" s="2">
        <v>12</v>
      </c>
      <c r="B13" s="2" t="s">
        <v>13</v>
      </c>
      <c r="C13" s="2" t="s">
        <v>23</v>
      </c>
      <c r="D13" s="2">
        <v>226416</v>
      </c>
      <c r="E13" s="3">
        <v>42439</v>
      </c>
      <c r="F13" s="3">
        <f>$E$13+365/2-10</f>
        <v>42611.5</v>
      </c>
      <c r="G13" s="3">
        <f>$E$13+365-10</f>
        <v>42794</v>
      </c>
      <c r="H13" s="2"/>
      <c r="I13" s="5">
        <v>250000</v>
      </c>
      <c r="J13" s="6"/>
    </row>
    <row r="14" spans="1:10" x14ac:dyDescent="0.25">
      <c r="A14" s="2">
        <v>13</v>
      </c>
      <c r="B14" s="2" t="s">
        <v>9</v>
      </c>
      <c r="C14" s="2" t="s">
        <v>24</v>
      </c>
      <c r="D14" s="2">
        <v>226417</v>
      </c>
      <c r="E14" s="3">
        <v>42440</v>
      </c>
      <c r="F14" s="3">
        <f>$E$14+365/2-10</f>
        <v>42612.5</v>
      </c>
      <c r="G14" s="3">
        <f>$E$14+365-10</f>
        <v>42795</v>
      </c>
      <c r="H14" s="2"/>
      <c r="I14" s="5">
        <v>260000</v>
      </c>
      <c r="J14" s="6"/>
    </row>
    <row r="15" spans="1:10" x14ac:dyDescent="0.25">
      <c r="A15" s="2">
        <v>14</v>
      </c>
      <c r="B15" s="2" t="s">
        <v>10</v>
      </c>
      <c r="C15" s="2" t="s">
        <v>25</v>
      </c>
      <c r="D15" s="2">
        <v>226418</v>
      </c>
      <c r="E15" s="3">
        <v>42441</v>
      </c>
      <c r="F15" s="3">
        <f>$E$15+365/2-10</f>
        <v>42613.5</v>
      </c>
      <c r="G15" s="3">
        <f>$E$15+365-10</f>
        <v>42796</v>
      </c>
      <c r="H15" s="2"/>
      <c r="I15" s="5">
        <v>270000</v>
      </c>
      <c r="J15" s="6"/>
    </row>
    <row r="16" spans="1:10" x14ac:dyDescent="0.25">
      <c r="A16" s="2">
        <v>15</v>
      </c>
      <c r="B16" s="2" t="s">
        <v>10</v>
      </c>
      <c r="C16" s="2" t="s">
        <v>26</v>
      </c>
      <c r="D16" s="2">
        <v>226419</v>
      </c>
      <c r="E16" s="3">
        <v>42442</v>
      </c>
      <c r="F16" s="3">
        <f>$E$16+365/2-10</f>
        <v>42614.5</v>
      </c>
      <c r="G16" s="3">
        <f>$E$16+365-10</f>
        <v>42797</v>
      </c>
      <c r="H16" s="2"/>
      <c r="I16" s="5">
        <v>280000</v>
      </c>
      <c r="J16" s="6"/>
    </row>
    <row r="17" spans="1:10" x14ac:dyDescent="0.25">
      <c r="A17" s="2">
        <v>16</v>
      </c>
      <c r="B17" s="2" t="s">
        <v>10</v>
      </c>
      <c r="C17" s="2" t="s">
        <v>27</v>
      </c>
      <c r="D17" s="2">
        <v>226420</v>
      </c>
      <c r="E17" s="3">
        <v>42443</v>
      </c>
      <c r="F17" s="3">
        <f>$E$17+365/2-10</f>
        <v>42615.5</v>
      </c>
      <c r="G17" s="3">
        <f>$E$17+365-10</f>
        <v>42798</v>
      </c>
      <c r="H17" s="2"/>
      <c r="I17" s="5">
        <v>290000</v>
      </c>
      <c r="J17" s="6"/>
    </row>
    <row r="18" spans="1:10" ht="15.75" thickBot="1" x14ac:dyDescent="0.3">
      <c r="A18" s="2">
        <v>17</v>
      </c>
      <c r="B18" s="2" t="s">
        <v>9</v>
      </c>
      <c r="C18" s="2" t="s">
        <v>28</v>
      </c>
      <c r="D18" s="2">
        <v>226421</v>
      </c>
      <c r="E18" s="3">
        <v>42444</v>
      </c>
      <c r="F18" s="3">
        <f>$E$18+365/2-10</f>
        <v>42616.5</v>
      </c>
      <c r="G18" s="3">
        <f>$E$18+365-10</f>
        <v>42799</v>
      </c>
      <c r="H18" s="2"/>
      <c r="I18" s="5">
        <v>300000</v>
      </c>
      <c r="J18" s="7"/>
    </row>
    <row r="21" spans="1:10" ht="21" x14ac:dyDescent="0.35">
      <c r="C21" t="s">
        <v>33</v>
      </c>
    </row>
    <row r="22" spans="1:10" x14ac:dyDescent="0.25">
      <c r="C22" t="s">
        <v>34</v>
      </c>
    </row>
    <row r="24" spans="1:10" ht="18.75" x14ac:dyDescent="0.3">
      <c r="C24" t="s">
        <v>35</v>
      </c>
    </row>
    <row r="26" spans="1:10" x14ac:dyDescent="0.25">
      <c r="C26" t="s">
        <v>36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Privé</dc:creator>
  <cp:lastModifiedBy>Privé</cp:lastModifiedBy>
  <dcterms:created xsi:type="dcterms:W3CDTF">2016-10-21T09:11:05Z</dcterms:created>
  <dcterms:modified xsi:type="dcterms:W3CDTF">2016-10-21T10:00:27Z</dcterms:modified>
</cp:coreProperties>
</file>