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<sst xmlns="http://schemas.openxmlformats.org/spreadsheetml/2006/main" count="28" uniqueCount="14">
  <si>
    <t>COMPAGNIE AIR AZUR</t>
  </si>
  <si>
    <t>Rapport des ventes</t>
  </si>
  <si>
    <t>Région</t>
  </si>
  <si>
    <t>Janvier</t>
  </si>
  <si>
    <t>Février</t>
  </si>
  <si>
    <t>Mars</t>
  </si>
  <si>
    <t>Total</t>
  </si>
  <si>
    <t>Nord</t>
  </si>
  <si>
    <t>Sud</t>
  </si>
  <si>
    <t>Est</t>
  </si>
  <si>
    <t>Ouest</t>
  </si>
  <si>
    <t>Total du trimestre :</t>
  </si>
  <si>
    <t>Meilleure vente du trimestre :</t>
  </si>
  <si>
    <t>Plus faible vente du trimestre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</si>
</sst>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F&quot;_-;\-* #,##0.00&quot; F&quot;_-;_-* \-??&quot; F&quot;_-;_-@_-"/>
    <numFmt numFmtId="165" formatCode="#,##0.00\ [$€-1]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EuroMysof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7" fillId="30" borderId="0" applyNumberFormat="0" applyBorder="0" applyAlignment="0" applyProtection="0"/>
    <xf numFmtId="9" fontId="0" fillId="0" borderId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/>
      <protection/>
    </xf>
    <xf numFmtId="165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5" fontId="2" fillId="0" borderId="13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21" sqref="D21"/>
    </sheetView>
  </sheetViews>
  <sheetFormatPr defaultColWidth="11.421875" defaultRowHeight="12.75"/>
  <cols>
    <col min="3" max="3" width="16.57421875" style="0" customWidth="1"/>
    <col min="4" max="4" width="12.00390625" style="0" customWidth="1"/>
    <col min="5" max="5" width="13.00390625" style="0" customWidth="1"/>
    <col min="6" max="6" width="12.00390625" style="0" customWidth="1"/>
  </cols>
  <sheetData>
    <row r="1" spans="1:2" ht="12.75">
      <c r="A1" s="1" t="s">
        <v>0</v>
      </c>
      <c r="B1" s="1"/>
    </row>
    <row r="2" ht="12.75">
      <c r="A2" s="1" t="s">
        <v>1</v>
      </c>
    </row>
    <row r="4" spans="2:6" ht="12.7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2.75">
      <c r="B5" s="2" t="s">
        <v>7</v>
      </c>
      <c r="C5" s="4">
        <v>4975</v>
      </c>
      <c r="D5" s="4">
        <v>5320</v>
      </c>
      <c r="E5" s="4">
        <v>6850</v>
      </c>
      <c r="F5" s="5"/>
    </row>
    <row r="6" spans="2:6" ht="12.75">
      <c r="B6" s="2" t="s">
        <v>8</v>
      </c>
      <c r="C6" s="4">
        <v>6350</v>
      </c>
      <c r="D6" s="4">
        <v>5700</v>
      </c>
      <c r="E6" s="4">
        <v>4800</v>
      </c>
      <c r="F6" s="5"/>
    </row>
    <row r="7" spans="2:6" ht="12.75">
      <c r="B7" s="2" t="s">
        <v>9</v>
      </c>
      <c r="C7" s="4">
        <v>7140</v>
      </c>
      <c r="D7" s="4">
        <v>8900</v>
      </c>
      <c r="E7" s="4">
        <v>6230</v>
      </c>
      <c r="F7" s="5"/>
    </row>
    <row r="8" spans="2:6" ht="12.75">
      <c r="B8" s="2" t="s">
        <v>10</v>
      </c>
      <c r="C8" s="4">
        <v>9560</v>
      </c>
      <c r="D8" s="4">
        <v>7410</v>
      </c>
      <c r="E8" s="4">
        <v>8520</v>
      </c>
      <c r="F8" s="5"/>
    </row>
    <row r="11" spans="2:5" ht="12.75">
      <c r="B11" s="6" t="s">
        <v>11</v>
      </c>
      <c r="C11" s="7"/>
      <c r="E11" s="8"/>
    </row>
    <row r="12" ht="12.75">
      <c r="E12" s="9"/>
    </row>
    <row r="13" spans="2:5" ht="12.75">
      <c r="B13" s="6" t="s">
        <v>12</v>
      </c>
      <c r="C13" s="7"/>
      <c r="E13" s="8"/>
    </row>
    <row r="15" spans="2:5" ht="12.75">
      <c r="B15" s="10" t="s">
        <v>13</v>
      </c>
      <c r="C15" s="11"/>
      <c r="E15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3" max="3" width="16.57421875" style="0" customWidth="1"/>
    <col min="4" max="4" width="12.00390625" style="0" customWidth="1"/>
    <col min="5" max="5" width="13.00390625" style="0" customWidth="1"/>
    <col min="6" max="6" width="12.00390625" style="0" customWidth="1"/>
  </cols>
  <sheetData>
    <row r="1" spans="1:2" ht="12.75">
      <c r="A1" s="1" t="s">
        <v>0</v>
      </c>
      <c r="B1" s="1"/>
    </row>
    <row r="2" ht="12.75">
      <c r="A2" s="1" t="s">
        <v>1</v>
      </c>
    </row>
    <row r="4" spans="2:6" ht="12.7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12.75">
      <c r="B5" s="2" t="s">
        <v>7</v>
      </c>
      <c r="C5" s="4">
        <v>4500</v>
      </c>
      <c r="D5" s="4">
        <v>5150</v>
      </c>
      <c r="E5" s="4">
        <v>6400</v>
      </c>
      <c r="F5" s="5">
        <f>SUM(C5:E5)</f>
        <v>16050</v>
      </c>
    </row>
    <row r="6" spans="2:6" ht="12.75">
      <c r="B6" s="2" t="s">
        <v>8</v>
      </c>
      <c r="C6" s="4">
        <v>5920</v>
      </c>
      <c r="D6" s="4">
        <v>5130</v>
      </c>
      <c r="E6" s="4">
        <v>4500</v>
      </c>
      <c r="F6" s="5">
        <f>SUM(C6:E6)</f>
        <v>15550</v>
      </c>
    </row>
    <row r="7" spans="2:6" ht="12.75">
      <c r="B7" s="2" t="s">
        <v>9</v>
      </c>
      <c r="C7" s="4">
        <v>7200</v>
      </c>
      <c r="D7" s="4">
        <v>9000</v>
      </c>
      <c r="E7" s="4">
        <v>6150</v>
      </c>
      <c r="F7" s="5">
        <f>SUM(C7:E7)</f>
        <v>22350</v>
      </c>
    </row>
    <row r="8" spans="2:6" ht="12.75">
      <c r="B8" s="2" t="s">
        <v>10</v>
      </c>
      <c r="C8" s="4">
        <v>8100</v>
      </c>
      <c r="D8" s="4">
        <v>7000</v>
      </c>
      <c r="E8" s="4">
        <v>7900</v>
      </c>
      <c r="F8" s="5">
        <f>SUM(C8:E8)</f>
        <v>23000</v>
      </c>
    </row>
    <row r="11" spans="2:5" ht="12.75">
      <c r="B11" s="6" t="s">
        <v>11</v>
      </c>
      <c r="C11" s="7"/>
      <c r="E11" s="8">
        <f>SUM(C5:E8)</f>
        <v>76950</v>
      </c>
    </row>
    <row r="12" ht="12.75">
      <c r="E12" s="9"/>
    </row>
    <row r="13" spans="2:5" ht="12.75">
      <c r="B13" s="6" t="s">
        <v>12</v>
      </c>
      <c r="C13" s="7"/>
      <c r="E13" s="8">
        <f>MAX(C5:E8)</f>
        <v>9000</v>
      </c>
    </row>
    <row r="15" spans="2:5" ht="12.75">
      <c r="B15" s="10" t="s">
        <v>13</v>
      </c>
      <c r="C15" s="11"/>
      <c r="E15" s="13">
        <f>MIN(C5:E8)</f>
        <v>4500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colpin</dc:creator>
  <cp:keywords/>
  <dc:description/>
  <cp:lastModifiedBy>JOCOLP</cp:lastModifiedBy>
  <dcterms:created xsi:type="dcterms:W3CDTF">2010-09-14T20:01:17Z</dcterms:created>
  <dcterms:modified xsi:type="dcterms:W3CDTF">2016-10-29T09:54:22Z</dcterms:modified>
  <cp:category/>
  <cp:version/>
  <cp:contentType/>
  <cp:contentStatus/>
</cp:coreProperties>
</file>