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120" yWindow="60" windowWidth="18915" windowHeight="11835" activeTab="1"/>
  </bookViews>
  <sheets>
    <sheet name="source" sheetId="1" r:id="rId1"/>
    <sheet name="recap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" i="2"/>
</calcChain>
</file>

<file path=xl/comments1.xml><?xml version="1.0" encoding="utf-8"?>
<comments xmlns="http://schemas.openxmlformats.org/spreadsheetml/2006/main">
  <authors>
    <author>Laure Pares</author>
  </authors>
  <commentList>
    <comment ref="B3" authorId="0" shapeId="0">
      <text>
        <r>
          <rPr>
            <sz val="9"/>
            <color indexed="81"/>
            <rFont val="Tahoma"/>
            <family val="2"/>
          </rPr>
          <t>Je voudrais dans cette cellule en fonction B1, B2
et A3 avoir la valeur dans la base de donnée de la feuille source D2</t>
        </r>
      </text>
    </comment>
  </commentList>
</comments>
</file>

<file path=xl/sharedStrings.xml><?xml version="1.0" encoding="utf-8"?>
<sst xmlns="http://schemas.openxmlformats.org/spreadsheetml/2006/main" count="631" uniqueCount="25">
  <si>
    <t>tunnel</t>
  </si>
  <si>
    <t>rotation</t>
  </si>
  <si>
    <t>date</t>
  </si>
  <si>
    <t>tension</t>
  </si>
  <si>
    <t>T1</t>
  </si>
  <si>
    <t>R1</t>
  </si>
  <si>
    <t>T2</t>
  </si>
  <si>
    <t>T21</t>
  </si>
  <si>
    <t>T3</t>
  </si>
  <si>
    <t>T22X g à g</t>
  </si>
  <si>
    <t>R2</t>
  </si>
  <si>
    <t>T22Y</t>
  </si>
  <si>
    <t>T4</t>
  </si>
  <si>
    <t>T22z</t>
  </si>
  <si>
    <t>T5</t>
  </si>
  <si>
    <t>T23</t>
  </si>
  <si>
    <t>T6</t>
  </si>
  <si>
    <t>T24</t>
  </si>
  <si>
    <t>T7</t>
  </si>
  <si>
    <t>T25X g à g</t>
  </si>
  <si>
    <t>T8</t>
  </si>
  <si>
    <t>T25Y</t>
  </si>
  <si>
    <t>T25z</t>
  </si>
  <si>
    <t>T26</t>
  </si>
  <si>
    <t>JOUR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</si>
</sst>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9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</cellStyleXfs>
  <cellXfs count="9">
    <xf numFmtId="0" fontId="0" fillId="0" borderId="0" xfId="0"/>
    <xf numFmtId="14" fontId="0" fillId="0" borderId="0" xfId="0" applyNumberFormat="1" applyAlignment="1">
      <alignment horizontal="left" indent="2"/>
    </xf>
    <xf numFmtId="0" fontId="6" fillId="0" borderId="0" xfId="32"/>
    <xf numFmtId="0" fontId="6" fillId="0" borderId="0" xfId="32" applyFill="1"/>
    <xf numFmtId="0" fontId="6" fillId="0" borderId="10" xfId="32" applyBorder="1"/>
    <xf numFmtId="0" fontId="6" fillId="0" borderId="11" xfId="32" applyBorder="1"/>
    <xf numFmtId="0" fontId="6" fillId="0" borderId="10" xfId="32" applyFill="1" applyBorder="1"/>
    <xf numFmtId="14" fontId="6" fillId="0" borderId="12" xfId="32" applyNumberFormat="1" applyBorder="1"/>
    <xf numFmtId="14" fontId="6" fillId="0" borderId="13" xfId="32" applyNumberFormat="1" applyBorder="1"/>
  </cellXfs>
  <cellStyles count="46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Neutre 2" xfId="31"/>
    <cellStyle name="Normal" xfId="0" builtinId="0"/>
    <cellStyle name="Normal 2" xfId="32"/>
    <cellStyle name="Normal 3" xfId="33"/>
    <cellStyle name="Normal 4" xfId="34"/>
    <cellStyle name="Normal 5" xfId="35"/>
    <cellStyle name="Satisfaisant 2" xfId="36"/>
    <cellStyle name="Sortie 2" xfId="37"/>
    <cellStyle name="Texte explicatif 2" xfId="38"/>
    <cellStyle name="Titre 2" xfId="39"/>
    <cellStyle name="Titre 1 2" xfId="40"/>
    <cellStyle name="Titre 2 2" xfId="41"/>
    <cellStyle name="Titre 3 2" xfId="42"/>
    <cellStyle name="Titre 4 2" xfId="43"/>
    <cellStyle name="Total 2" xfId="44"/>
    <cellStyle name="Vérification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workbookViewId="0">
      <selection activeCell="F29" sqref="F29"/>
    </sheetView>
  </sheetViews>
  <sheetFormatPr baseColWidth="10" defaultRowHeight="15"/>
  <cols>
    <col min="3" max="3" width="19.42578125" bestFit="1" customWidth="1"/>
  </cols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>
      <c r="A2" t="s">
        <v>4</v>
      </c>
      <c r="B2" t="s">
        <v>5</v>
      </c>
      <c r="C2" s="1">
        <v>42292</v>
      </c>
      <c r="D2">
        <v>56.5</v>
      </c>
    </row>
    <row r="3" spans="1:4">
      <c r="A3" t="s">
        <v>4</v>
      </c>
      <c r="B3" t="s">
        <v>5</v>
      </c>
      <c r="C3" s="1">
        <v>42296</v>
      </c>
      <c r="D3">
        <v>72.5</v>
      </c>
    </row>
    <row r="4" spans="1:4">
      <c r="A4" t="s">
        <v>4</v>
      </c>
      <c r="B4" t="s">
        <v>5</v>
      </c>
      <c r="C4" s="1">
        <v>42299</v>
      </c>
      <c r="D4">
        <v>112</v>
      </c>
    </row>
    <row r="5" spans="1:4">
      <c r="A5" t="s">
        <v>4</v>
      </c>
      <c r="B5" t="s">
        <v>5</v>
      </c>
      <c r="C5" s="1">
        <v>42303</v>
      </c>
      <c r="D5">
        <v>160</v>
      </c>
    </row>
    <row r="6" spans="1:4">
      <c r="A6" t="s">
        <v>4</v>
      </c>
      <c r="B6" t="s">
        <v>5</v>
      </c>
      <c r="C6" s="1">
        <v>42306</v>
      </c>
      <c r="D6">
        <v>202.5</v>
      </c>
    </row>
    <row r="7" spans="1:4">
      <c r="A7" t="s">
        <v>4</v>
      </c>
      <c r="B7" t="s">
        <v>5</v>
      </c>
      <c r="C7" s="1">
        <v>42310</v>
      </c>
      <c r="D7">
        <v>238</v>
      </c>
    </row>
    <row r="8" spans="1:4">
      <c r="A8" t="s">
        <v>4</v>
      </c>
      <c r="B8" t="s">
        <v>5</v>
      </c>
      <c r="C8" s="1">
        <v>42313</v>
      </c>
      <c r="D8">
        <v>204</v>
      </c>
    </row>
    <row r="9" spans="1:4">
      <c r="A9" t="s">
        <v>4</v>
      </c>
      <c r="B9" t="s">
        <v>5</v>
      </c>
      <c r="C9" s="1">
        <v>42317</v>
      </c>
      <c r="D9">
        <v>292.5</v>
      </c>
    </row>
    <row r="10" spans="1:4">
      <c r="A10" t="s">
        <v>4</v>
      </c>
      <c r="B10" t="s">
        <v>5</v>
      </c>
      <c r="C10" s="1">
        <v>42320</v>
      </c>
      <c r="D10">
        <v>250</v>
      </c>
    </row>
    <row r="11" spans="1:4">
      <c r="A11" t="s">
        <v>4</v>
      </c>
      <c r="B11" t="s">
        <v>5</v>
      </c>
      <c r="C11" s="1">
        <v>42324</v>
      </c>
      <c r="D11">
        <v>249.5</v>
      </c>
    </row>
    <row r="12" spans="1:4">
      <c r="A12" t="s">
        <v>4</v>
      </c>
      <c r="B12" t="s">
        <v>5</v>
      </c>
      <c r="C12" s="1">
        <v>42327</v>
      </c>
      <c r="D12">
        <v>329</v>
      </c>
    </row>
    <row r="13" spans="1:4">
      <c r="A13" t="s">
        <v>4</v>
      </c>
      <c r="B13" t="s">
        <v>5</v>
      </c>
      <c r="C13" s="1">
        <v>42331</v>
      </c>
      <c r="D13">
        <v>390.5</v>
      </c>
    </row>
    <row r="14" spans="1:4">
      <c r="A14" t="s">
        <v>4</v>
      </c>
      <c r="B14" t="s">
        <v>5</v>
      </c>
      <c r="C14" s="1">
        <v>42334</v>
      </c>
      <c r="D14">
        <v>238</v>
      </c>
    </row>
    <row r="15" spans="1:4">
      <c r="A15" t="s">
        <v>4</v>
      </c>
      <c r="B15" t="s">
        <v>5</v>
      </c>
      <c r="C15" s="1">
        <v>42338</v>
      </c>
      <c r="D15">
        <v>338.5</v>
      </c>
    </row>
    <row r="16" spans="1:4">
      <c r="A16" t="s">
        <v>6</v>
      </c>
      <c r="B16" t="s">
        <v>5</v>
      </c>
      <c r="C16" s="1">
        <v>42341</v>
      </c>
      <c r="D16">
        <v>70</v>
      </c>
    </row>
    <row r="17" spans="1:4">
      <c r="A17" t="s">
        <v>6</v>
      </c>
      <c r="B17" t="s">
        <v>5</v>
      </c>
      <c r="C17" s="1">
        <v>42345</v>
      </c>
      <c r="D17">
        <v>88.5</v>
      </c>
    </row>
    <row r="18" spans="1:4">
      <c r="A18" t="s">
        <v>6</v>
      </c>
      <c r="B18" t="s">
        <v>5</v>
      </c>
      <c r="C18" s="1">
        <v>42348</v>
      </c>
      <c r="D18">
        <v>95.5</v>
      </c>
    </row>
    <row r="19" spans="1:4">
      <c r="A19" t="s">
        <v>6</v>
      </c>
      <c r="B19" t="s">
        <v>5</v>
      </c>
      <c r="C19" s="1">
        <v>42352</v>
      </c>
      <c r="D19">
        <v>133.5</v>
      </c>
    </row>
    <row r="20" spans="1:4">
      <c r="A20" t="s">
        <v>6</v>
      </c>
      <c r="B20" t="s">
        <v>5</v>
      </c>
      <c r="C20" s="1">
        <v>42355</v>
      </c>
      <c r="D20">
        <v>161.5</v>
      </c>
    </row>
    <row r="21" spans="1:4">
      <c r="A21" t="s">
        <v>6</v>
      </c>
      <c r="B21" t="s">
        <v>5</v>
      </c>
      <c r="C21" s="1">
        <v>42359</v>
      </c>
      <c r="D21">
        <v>96.5</v>
      </c>
    </row>
    <row r="22" spans="1:4">
      <c r="A22" t="s">
        <v>6</v>
      </c>
      <c r="B22" t="s">
        <v>5</v>
      </c>
      <c r="C22" s="1">
        <v>42362</v>
      </c>
      <c r="D22">
        <v>134.5</v>
      </c>
    </row>
    <row r="23" spans="1:4">
      <c r="A23" t="s">
        <v>6</v>
      </c>
      <c r="B23" t="s">
        <v>5</v>
      </c>
      <c r="C23" s="1">
        <v>42366</v>
      </c>
      <c r="D23">
        <v>179</v>
      </c>
    </row>
    <row r="24" spans="1:4">
      <c r="A24" t="s">
        <v>6</v>
      </c>
      <c r="B24" t="s">
        <v>5</v>
      </c>
      <c r="C24" s="1">
        <v>42369</v>
      </c>
      <c r="D24">
        <v>113.5</v>
      </c>
    </row>
    <row r="25" spans="1:4">
      <c r="A25" t="s">
        <v>6</v>
      </c>
      <c r="B25" t="s">
        <v>5</v>
      </c>
      <c r="C25" s="1">
        <v>42373</v>
      </c>
      <c r="D25">
        <v>166.5</v>
      </c>
    </row>
    <row r="26" spans="1:4">
      <c r="A26" t="s">
        <v>6</v>
      </c>
      <c r="B26" t="s">
        <v>5</v>
      </c>
      <c r="C26" s="1">
        <v>42376</v>
      </c>
      <c r="D26">
        <v>206</v>
      </c>
    </row>
    <row r="27" spans="1:4">
      <c r="A27" t="s">
        <v>6</v>
      </c>
      <c r="B27" t="s">
        <v>5</v>
      </c>
      <c r="C27" s="1">
        <v>42380</v>
      </c>
      <c r="D27">
        <v>235.5</v>
      </c>
    </row>
    <row r="28" spans="1:4">
      <c r="A28" t="s">
        <v>6</v>
      </c>
      <c r="B28" t="s">
        <v>5</v>
      </c>
      <c r="C28" s="1">
        <v>42383</v>
      </c>
      <c r="D28">
        <v>282</v>
      </c>
    </row>
    <row r="29" spans="1:4">
      <c r="A29" t="s">
        <v>6</v>
      </c>
      <c r="B29" t="s">
        <v>5</v>
      </c>
      <c r="C29" s="1">
        <v>42387</v>
      </c>
      <c r="D29">
        <v>233</v>
      </c>
    </row>
    <row r="30" spans="1:4">
      <c r="A30" t="s">
        <v>6</v>
      </c>
      <c r="B30" t="s">
        <v>5</v>
      </c>
      <c r="C30" s="1">
        <v>42390</v>
      </c>
      <c r="D30">
        <v>292</v>
      </c>
    </row>
    <row r="31" spans="1:4">
      <c r="A31" t="s">
        <v>7</v>
      </c>
      <c r="B31" t="s">
        <v>5</v>
      </c>
      <c r="C31" s="1">
        <v>42348</v>
      </c>
      <c r="D31">
        <v>135.5</v>
      </c>
    </row>
    <row r="32" spans="1:4">
      <c r="A32" t="s">
        <v>7</v>
      </c>
      <c r="B32" t="s">
        <v>5</v>
      </c>
      <c r="C32" s="1">
        <v>42352</v>
      </c>
      <c r="D32">
        <v>154.5</v>
      </c>
    </row>
    <row r="33" spans="1:4">
      <c r="A33" t="s">
        <v>7</v>
      </c>
      <c r="B33" t="s">
        <v>5</v>
      </c>
      <c r="C33" s="1">
        <v>42355</v>
      </c>
      <c r="D33">
        <v>153</v>
      </c>
    </row>
    <row r="34" spans="1:4">
      <c r="A34" t="s">
        <v>7</v>
      </c>
      <c r="B34" t="s">
        <v>5</v>
      </c>
      <c r="C34" s="1">
        <v>42359</v>
      </c>
      <c r="D34">
        <v>140</v>
      </c>
    </row>
    <row r="35" spans="1:4">
      <c r="A35" t="s">
        <v>7</v>
      </c>
      <c r="B35" t="s">
        <v>5</v>
      </c>
      <c r="C35" s="1">
        <v>42362</v>
      </c>
      <c r="D35">
        <v>177</v>
      </c>
    </row>
    <row r="36" spans="1:4">
      <c r="A36" t="s">
        <v>7</v>
      </c>
      <c r="B36" t="s">
        <v>5</v>
      </c>
      <c r="C36" s="1">
        <v>42366</v>
      </c>
      <c r="D36">
        <v>216</v>
      </c>
    </row>
    <row r="37" spans="1:4">
      <c r="A37" t="s">
        <v>7</v>
      </c>
      <c r="B37" t="s">
        <v>5</v>
      </c>
      <c r="C37" s="1">
        <v>42369</v>
      </c>
      <c r="D37">
        <v>215</v>
      </c>
    </row>
    <row r="38" spans="1:4">
      <c r="A38" t="s">
        <v>7</v>
      </c>
      <c r="B38" t="s">
        <v>5</v>
      </c>
      <c r="C38" s="1">
        <v>42373</v>
      </c>
      <c r="D38">
        <v>195</v>
      </c>
    </row>
    <row r="39" spans="1:4">
      <c r="A39" t="s">
        <v>7</v>
      </c>
      <c r="B39" t="s">
        <v>5</v>
      </c>
      <c r="C39" s="1">
        <v>42376</v>
      </c>
      <c r="D39">
        <v>232.5</v>
      </c>
    </row>
    <row r="40" spans="1:4">
      <c r="A40" t="s">
        <v>7</v>
      </c>
      <c r="B40" t="s">
        <v>5</v>
      </c>
      <c r="C40" s="1">
        <v>42380</v>
      </c>
      <c r="D40">
        <v>261.5</v>
      </c>
    </row>
    <row r="41" spans="1:4">
      <c r="A41" t="s">
        <v>7</v>
      </c>
      <c r="B41" t="s">
        <v>5</v>
      </c>
      <c r="C41" s="1">
        <v>42383</v>
      </c>
      <c r="D41">
        <v>246</v>
      </c>
    </row>
    <row r="42" spans="1:4">
      <c r="A42" t="s">
        <v>7</v>
      </c>
      <c r="B42" t="s">
        <v>5</v>
      </c>
      <c r="C42" s="1">
        <v>42387</v>
      </c>
      <c r="D42">
        <v>303</v>
      </c>
    </row>
    <row r="43" spans="1:4">
      <c r="A43" t="s">
        <v>7</v>
      </c>
      <c r="B43" t="s">
        <v>5</v>
      </c>
      <c r="C43" s="1">
        <v>42390</v>
      </c>
      <c r="D43">
        <v>270.5</v>
      </c>
    </row>
    <row r="44" spans="1:4">
      <c r="A44" t="s">
        <v>7</v>
      </c>
      <c r="B44" t="s">
        <v>5</v>
      </c>
      <c r="C44" s="1">
        <v>42394</v>
      </c>
      <c r="D44">
        <v>310</v>
      </c>
    </row>
    <row r="45" spans="1:4">
      <c r="A45" t="s">
        <v>7</v>
      </c>
      <c r="B45" t="s">
        <v>5</v>
      </c>
      <c r="C45" s="1">
        <v>42397</v>
      </c>
      <c r="D45">
        <v>350</v>
      </c>
    </row>
    <row r="46" spans="1:4">
      <c r="A46" t="s">
        <v>9</v>
      </c>
      <c r="B46" t="s">
        <v>10</v>
      </c>
      <c r="C46" s="1">
        <v>42408</v>
      </c>
      <c r="D46">
        <v>254</v>
      </c>
    </row>
    <row r="47" spans="1:4">
      <c r="A47" t="s">
        <v>9</v>
      </c>
      <c r="B47" t="s">
        <v>10</v>
      </c>
      <c r="C47" s="1">
        <v>42411</v>
      </c>
      <c r="D47">
        <v>182</v>
      </c>
    </row>
    <row r="48" spans="1:4">
      <c r="A48" t="s">
        <v>9</v>
      </c>
      <c r="B48" t="s">
        <v>10</v>
      </c>
      <c r="C48" s="1">
        <v>42415</v>
      </c>
      <c r="D48">
        <v>361</v>
      </c>
    </row>
    <row r="49" spans="1:4">
      <c r="A49" t="s">
        <v>9</v>
      </c>
      <c r="B49" t="s">
        <v>10</v>
      </c>
      <c r="C49" s="1">
        <v>42418</v>
      </c>
      <c r="D49">
        <v>319</v>
      </c>
    </row>
    <row r="50" spans="1:4">
      <c r="A50" t="s">
        <v>9</v>
      </c>
      <c r="B50" t="s">
        <v>10</v>
      </c>
      <c r="C50" s="1">
        <v>42422</v>
      </c>
      <c r="D50">
        <v>387</v>
      </c>
    </row>
    <row r="51" spans="1:4">
      <c r="A51" t="s">
        <v>9</v>
      </c>
      <c r="B51" t="s">
        <v>10</v>
      </c>
      <c r="C51" s="1">
        <v>42425</v>
      </c>
      <c r="D51">
        <v>299</v>
      </c>
    </row>
    <row r="52" spans="1:4">
      <c r="A52" t="s">
        <v>9</v>
      </c>
      <c r="B52" t="s">
        <v>10</v>
      </c>
      <c r="C52" s="1">
        <v>42429</v>
      </c>
      <c r="D52">
        <v>280</v>
      </c>
    </row>
    <row r="53" spans="1:4">
      <c r="A53" t="s">
        <v>9</v>
      </c>
      <c r="B53" t="s">
        <v>10</v>
      </c>
      <c r="C53" s="1">
        <v>42432</v>
      </c>
      <c r="D53">
        <v>577</v>
      </c>
    </row>
    <row r="54" spans="1:4">
      <c r="A54" t="s">
        <v>9</v>
      </c>
      <c r="B54" t="s">
        <v>10</v>
      </c>
      <c r="C54" s="1">
        <v>42436</v>
      </c>
      <c r="D54">
        <v>528</v>
      </c>
    </row>
    <row r="55" spans="1:4">
      <c r="A55" t="s">
        <v>9</v>
      </c>
      <c r="B55" t="s">
        <v>10</v>
      </c>
      <c r="C55" s="1">
        <v>42439</v>
      </c>
      <c r="D55">
        <v>282</v>
      </c>
    </row>
    <row r="56" spans="1:4">
      <c r="A56" t="s">
        <v>9</v>
      </c>
      <c r="B56" t="s">
        <v>10</v>
      </c>
      <c r="C56" s="1">
        <v>42443</v>
      </c>
      <c r="D56">
        <v>451</v>
      </c>
    </row>
    <row r="57" spans="1:4">
      <c r="A57" t="s">
        <v>9</v>
      </c>
      <c r="B57" t="s">
        <v>10</v>
      </c>
      <c r="C57" s="1">
        <v>42446</v>
      </c>
      <c r="D57">
        <v>149</v>
      </c>
    </row>
    <row r="58" spans="1:4">
      <c r="A58" t="s">
        <v>9</v>
      </c>
      <c r="B58" t="s">
        <v>10</v>
      </c>
      <c r="C58" s="1">
        <v>42450</v>
      </c>
      <c r="D58">
        <v>197</v>
      </c>
    </row>
    <row r="59" spans="1:4">
      <c r="A59" t="s">
        <v>9</v>
      </c>
      <c r="B59" t="s">
        <v>10</v>
      </c>
      <c r="C59" s="1">
        <v>42454</v>
      </c>
      <c r="D59">
        <v>314</v>
      </c>
    </row>
    <row r="60" spans="1:4">
      <c r="A60" t="s">
        <v>11</v>
      </c>
      <c r="B60" t="s">
        <v>10</v>
      </c>
      <c r="C60" s="1">
        <v>42411</v>
      </c>
      <c r="D60">
        <v>111</v>
      </c>
    </row>
    <row r="61" spans="1:4">
      <c r="A61" t="s">
        <v>11</v>
      </c>
      <c r="B61" t="s">
        <v>10</v>
      </c>
      <c r="C61" s="1">
        <v>42415</v>
      </c>
      <c r="D61">
        <v>176</v>
      </c>
    </row>
    <row r="62" spans="1:4">
      <c r="A62" t="s">
        <v>11</v>
      </c>
      <c r="B62" t="s">
        <v>10</v>
      </c>
      <c r="C62" s="1">
        <v>42418</v>
      </c>
      <c r="D62">
        <v>105</v>
      </c>
    </row>
    <row r="63" spans="1:4">
      <c r="A63" t="s">
        <v>11</v>
      </c>
      <c r="B63" t="s">
        <v>10</v>
      </c>
      <c r="C63" s="1">
        <v>42422</v>
      </c>
      <c r="D63">
        <v>134</v>
      </c>
    </row>
    <row r="64" spans="1:4">
      <c r="A64" t="s">
        <v>11</v>
      </c>
      <c r="B64" t="s">
        <v>10</v>
      </c>
      <c r="C64" s="1">
        <v>42425</v>
      </c>
      <c r="D64">
        <v>190</v>
      </c>
    </row>
    <row r="65" spans="1:4">
      <c r="A65" t="s">
        <v>11</v>
      </c>
      <c r="B65" t="s">
        <v>10</v>
      </c>
      <c r="C65" s="1">
        <v>42429</v>
      </c>
      <c r="D65">
        <v>149</v>
      </c>
    </row>
    <row r="66" spans="1:4">
      <c r="A66" t="s">
        <v>11</v>
      </c>
      <c r="B66" t="s">
        <v>10</v>
      </c>
      <c r="C66" s="1">
        <v>42432</v>
      </c>
      <c r="D66">
        <v>182</v>
      </c>
    </row>
    <row r="67" spans="1:4">
      <c r="A67" t="s">
        <v>11</v>
      </c>
      <c r="B67" t="s">
        <v>10</v>
      </c>
      <c r="C67" s="1">
        <v>42436</v>
      </c>
      <c r="D67">
        <v>181</v>
      </c>
    </row>
    <row r="68" spans="1:4">
      <c r="A68" t="s">
        <v>11</v>
      </c>
      <c r="B68" t="s">
        <v>10</v>
      </c>
      <c r="C68" s="1">
        <v>42439</v>
      </c>
      <c r="D68">
        <v>160</v>
      </c>
    </row>
    <row r="69" spans="1:4">
      <c r="A69" t="s">
        <v>11</v>
      </c>
      <c r="B69" t="s">
        <v>10</v>
      </c>
      <c r="C69" s="1">
        <v>42443</v>
      </c>
      <c r="D69">
        <v>138</v>
      </c>
    </row>
    <row r="70" spans="1:4">
      <c r="A70" t="s">
        <v>11</v>
      </c>
      <c r="B70" t="s">
        <v>10</v>
      </c>
      <c r="C70" s="1">
        <v>42450</v>
      </c>
      <c r="D70">
        <v>270</v>
      </c>
    </row>
    <row r="71" spans="1:4">
      <c r="A71" t="s">
        <v>13</v>
      </c>
      <c r="B71" t="s">
        <v>5</v>
      </c>
      <c r="C71" s="1">
        <v>42311</v>
      </c>
      <c r="D71">
        <v>172</v>
      </c>
    </row>
    <row r="72" spans="1:4">
      <c r="A72" t="s">
        <v>13</v>
      </c>
      <c r="B72" t="s">
        <v>5</v>
      </c>
      <c r="C72" s="1">
        <v>42313</v>
      </c>
      <c r="D72">
        <v>218</v>
      </c>
    </row>
    <row r="73" spans="1:4">
      <c r="A73" t="s">
        <v>13</v>
      </c>
      <c r="B73" t="s">
        <v>5</v>
      </c>
      <c r="C73" s="1">
        <v>42317</v>
      </c>
      <c r="D73">
        <v>349</v>
      </c>
    </row>
    <row r="74" spans="1:4">
      <c r="A74" t="s">
        <v>13</v>
      </c>
      <c r="B74" t="s">
        <v>5</v>
      </c>
      <c r="C74" s="1">
        <v>42320</v>
      </c>
      <c r="D74">
        <v>360</v>
      </c>
    </row>
    <row r="75" spans="1:4">
      <c r="A75" t="s">
        <v>13</v>
      </c>
      <c r="B75" t="s">
        <v>5</v>
      </c>
      <c r="C75" s="1">
        <v>42324</v>
      </c>
      <c r="D75">
        <v>366</v>
      </c>
    </row>
    <row r="76" spans="1:4">
      <c r="A76" t="s">
        <v>13</v>
      </c>
      <c r="B76" t="s">
        <v>5</v>
      </c>
      <c r="C76" s="1">
        <v>42327</v>
      </c>
      <c r="D76">
        <v>375</v>
      </c>
    </row>
    <row r="77" spans="1:4">
      <c r="A77" t="s">
        <v>13</v>
      </c>
      <c r="B77" t="s">
        <v>5</v>
      </c>
      <c r="C77" s="1">
        <v>42331</v>
      </c>
      <c r="D77">
        <v>343</v>
      </c>
    </row>
    <row r="78" spans="1:4">
      <c r="A78" t="s">
        <v>13</v>
      </c>
      <c r="B78" t="s">
        <v>5</v>
      </c>
      <c r="C78" s="1">
        <v>42334</v>
      </c>
      <c r="D78">
        <v>330</v>
      </c>
    </row>
    <row r="79" spans="1:4">
      <c r="A79" t="s">
        <v>13</v>
      </c>
      <c r="B79" t="s">
        <v>5</v>
      </c>
      <c r="C79" s="1">
        <v>42338</v>
      </c>
      <c r="D79">
        <v>380</v>
      </c>
    </row>
    <row r="80" spans="1:4">
      <c r="A80" t="s">
        <v>13</v>
      </c>
      <c r="B80" t="s">
        <v>5</v>
      </c>
      <c r="C80" s="1">
        <v>42341</v>
      </c>
      <c r="D80">
        <v>307</v>
      </c>
    </row>
    <row r="81" spans="1:4">
      <c r="A81" t="s">
        <v>13</v>
      </c>
      <c r="B81" t="s">
        <v>5</v>
      </c>
      <c r="C81" s="1">
        <v>42345</v>
      </c>
      <c r="D81">
        <v>311</v>
      </c>
    </row>
    <row r="82" spans="1:4">
      <c r="A82" t="s">
        <v>13</v>
      </c>
      <c r="B82" t="s">
        <v>5</v>
      </c>
      <c r="C82" s="1">
        <v>42348</v>
      </c>
      <c r="D82">
        <v>420</v>
      </c>
    </row>
    <row r="83" spans="1:4">
      <c r="A83" t="s">
        <v>13</v>
      </c>
      <c r="B83" t="s">
        <v>10</v>
      </c>
      <c r="C83" s="1">
        <v>42411</v>
      </c>
      <c r="D83">
        <v>110</v>
      </c>
    </row>
    <row r="84" spans="1:4">
      <c r="A84" t="s">
        <v>13</v>
      </c>
      <c r="B84" t="s">
        <v>10</v>
      </c>
      <c r="C84" s="1">
        <v>42415</v>
      </c>
      <c r="D84">
        <v>184</v>
      </c>
    </row>
    <row r="85" spans="1:4">
      <c r="A85" t="s">
        <v>13</v>
      </c>
      <c r="B85" t="s">
        <v>10</v>
      </c>
      <c r="C85" s="1">
        <v>42418</v>
      </c>
      <c r="D85">
        <v>202</v>
      </c>
    </row>
    <row r="86" spans="1:4">
      <c r="A86" t="s">
        <v>13</v>
      </c>
      <c r="B86" t="s">
        <v>10</v>
      </c>
      <c r="C86" s="1">
        <v>42422</v>
      </c>
      <c r="D86">
        <v>290</v>
      </c>
    </row>
    <row r="87" spans="1:4">
      <c r="A87" t="s">
        <v>13</v>
      </c>
      <c r="B87" t="s">
        <v>10</v>
      </c>
      <c r="C87" s="1">
        <v>42425</v>
      </c>
      <c r="D87">
        <v>296</v>
      </c>
    </row>
    <row r="88" spans="1:4">
      <c r="A88" t="s">
        <v>13</v>
      </c>
      <c r="B88" t="s">
        <v>10</v>
      </c>
      <c r="C88" s="1">
        <v>42429</v>
      </c>
      <c r="D88">
        <v>238</v>
      </c>
    </row>
    <row r="89" spans="1:4">
      <c r="A89" t="s">
        <v>13</v>
      </c>
      <c r="B89" t="s">
        <v>10</v>
      </c>
      <c r="C89" s="1">
        <v>42432</v>
      </c>
      <c r="D89">
        <v>396</v>
      </c>
    </row>
    <row r="90" spans="1:4">
      <c r="A90" t="s">
        <v>13</v>
      </c>
      <c r="B90" t="s">
        <v>10</v>
      </c>
      <c r="C90" s="1">
        <v>42436</v>
      </c>
      <c r="D90">
        <v>504</v>
      </c>
    </row>
    <row r="91" spans="1:4">
      <c r="A91" t="s">
        <v>13</v>
      </c>
      <c r="B91" t="s">
        <v>10</v>
      </c>
      <c r="C91" s="1">
        <v>42439</v>
      </c>
      <c r="D91">
        <v>419</v>
      </c>
    </row>
    <row r="92" spans="1:4">
      <c r="A92" t="s">
        <v>13</v>
      </c>
      <c r="B92" t="s">
        <v>10</v>
      </c>
      <c r="C92" s="1">
        <v>42443</v>
      </c>
      <c r="D92">
        <v>448</v>
      </c>
    </row>
    <row r="93" spans="1:4">
      <c r="A93" t="s">
        <v>13</v>
      </c>
      <c r="B93" t="s">
        <v>10</v>
      </c>
      <c r="C93" s="1">
        <v>42446</v>
      </c>
      <c r="D93">
        <v>247</v>
      </c>
    </row>
    <row r="94" spans="1:4">
      <c r="A94" t="s">
        <v>13</v>
      </c>
      <c r="B94" t="s">
        <v>10</v>
      </c>
      <c r="C94" s="1">
        <v>42450</v>
      </c>
      <c r="D94">
        <v>341</v>
      </c>
    </row>
    <row r="95" spans="1:4">
      <c r="A95" t="s">
        <v>15</v>
      </c>
      <c r="B95" t="s">
        <v>5</v>
      </c>
      <c r="C95" s="1">
        <v>42348</v>
      </c>
      <c r="D95">
        <v>105.5</v>
      </c>
    </row>
    <row r="96" spans="1:4">
      <c r="A96" t="s">
        <v>15</v>
      </c>
      <c r="B96" t="s">
        <v>5</v>
      </c>
      <c r="C96" s="1">
        <v>42352</v>
      </c>
      <c r="D96">
        <v>126.5</v>
      </c>
    </row>
    <row r="97" spans="1:4">
      <c r="A97" t="s">
        <v>15</v>
      </c>
      <c r="B97" t="s">
        <v>5</v>
      </c>
      <c r="C97" s="1">
        <v>42355</v>
      </c>
      <c r="D97">
        <v>183</v>
      </c>
    </row>
    <row r="98" spans="1:4">
      <c r="A98" t="s">
        <v>15</v>
      </c>
      <c r="B98" t="s">
        <v>5</v>
      </c>
      <c r="C98" s="1">
        <v>42359</v>
      </c>
      <c r="D98">
        <v>171</v>
      </c>
    </row>
    <row r="99" spans="1:4">
      <c r="A99" t="s">
        <v>15</v>
      </c>
      <c r="B99" t="s">
        <v>5</v>
      </c>
      <c r="C99" s="1">
        <v>42362</v>
      </c>
      <c r="D99">
        <v>220.5</v>
      </c>
    </row>
    <row r="100" spans="1:4">
      <c r="A100" t="s">
        <v>15</v>
      </c>
      <c r="B100" t="s">
        <v>5</v>
      </c>
      <c r="C100" s="1">
        <v>42366</v>
      </c>
      <c r="D100">
        <v>289</v>
      </c>
    </row>
    <row r="101" spans="1:4">
      <c r="A101" t="s">
        <v>15</v>
      </c>
      <c r="B101" t="s">
        <v>5</v>
      </c>
      <c r="C101" s="1">
        <v>42369</v>
      </c>
      <c r="D101">
        <v>237.5</v>
      </c>
    </row>
    <row r="102" spans="1:4">
      <c r="A102" t="s">
        <v>15</v>
      </c>
      <c r="B102" t="s">
        <v>5</v>
      </c>
      <c r="C102" s="1">
        <v>42373</v>
      </c>
      <c r="D102">
        <v>192.5</v>
      </c>
    </row>
    <row r="103" spans="1:4">
      <c r="A103" t="s">
        <v>15</v>
      </c>
      <c r="B103" t="s">
        <v>5</v>
      </c>
      <c r="C103" s="1">
        <v>42376</v>
      </c>
      <c r="D103">
        <v>275.5</v>
      </c>
    </row>
    <row r="104" spans="1:4">
      <c r="A104" t="s">
        <v>15</v>
      </c>
      <c r="B104" t="s">
        <v>5</v>
      </c>
      <c r="C104" s="1">
        <v>42380</v>
      </c>
      <c r="D104">
        <v>331.5</v>
      </c>
    </row>
    <row r="105" spans="1:4">
      <c r="A105" t="s">
        <v>15</v>
      </c>
      <c r="B105" t="s">
        <v>5</v>
      </c>
      <c r="C105" s="1">
        <v>42383</v>
      </c>
      <c r="D105">
        <v>333</v>
      </c>
    </row>
    <row r="106" spans="1:4">
      <c r="A106" t="s">
        <v>15</v>
      </c>
      <c r="B106" t="s">
        <v>5</v>
      </c>
      <c r="C106" s="1">
        <v>42387</v>
      </c>
      <c r="D106">
        <v>316</v>
      </c>
    </row>
    <row r="107" spans="1:4">
      <c r="A107" t="s">
        <v>15</v>
      </c>
      <c r="B107" t="s">
        <v>5</v>
      </c>
      <c r="C107" s="1">
        <v>42390</v>
      </c>
      <c r="D107">
        <v>298.5</v>
      </c>
    </row>
    <row r="108" spans="1:4">
      <c r="A108" t="s">
        <v>15</v>
      </c>
      <c r="B108" t="s">
        <v>5</v>
      </c>
      <c r="C108" s="1">
        <v>42394</v>
      </c>
      <c r="D108">
        <v>359.5</v>
      </c>
    </row>
    <row r="109" spans="1:4">
      <c r="A109" t="s">
        <v>15</v>
      </c>
      <c r="B109" t="s">
        <v>5</v>
      </c>
      <c r="C109" s="1">
        <v>42397</v>
      </c>
      <c r="D109">
        <v>305</v>
      </c>
    </row>
    <row r="110" spans="1:4">
      <c r="A110" t="s">
        <v>15</v>
      </c>
      <c r="B110" t="s">
        <v>5</v>
      </c>
      <c r="C110" s="1">
        <v>42401</v>
      </c>
      <c r="D110">
        <v>353</v>
      </c>
    </row>
    <row r="111" spans="1:4">
      <c r="A111" t="s">
        <v>15</v>
      </c>
      <c r="B111" t="s">
        <v>5</v>
      </c>
      <c r="C111" s="1">
        <v>42404</v>
      </c>
      <c r="D111">
        <v>324.5</v>
      </c>
    </row>
    <row r="112" spans="1:4">
      <c r="A112" t="s">
        <v>17</v>
      </c>
      <c r="B112" t="s">
        <v>5</v>
      </c>
      <c r="C112" s="1">
        <v>42345</v>
      </c>
      <c r="D112">
        <v>126</v>
      </c>
    </row>
    <row r="113" spans="1:4">
      <c r="A113" t="s">
        <v>17</v>
      </c>
      <c r="B113" t="s">
        <v>5</v>
      </c>
      <c r="C113" s="1">
        <v>42352</v>
      </c>
      <c r="D113">
        <v>96.5</v>
      </c>
    </row>
    <row r="114" spans="1:4">
      <c r="A114" t="s">
        <v>17</v>
      </c>
      <c r="B114" t="s">
        <v>5</v>
      </c>
      <c r="C114" s="1">
        <v>42355</v>
      </c>
      <c r="D114">
        <v>107.5</v>
      </c>
    </row>
    <row r="115" spans="1:4">
      <c r="A115" t="s">
        <v>17</v>
      </c>
      <c r="B115" t="s">
        <v>5</v>
      </c>
      <c r="C115" s="1">
        <v>42359</v>
      </c>
      <c r="D115">
        <v>151</v>
      </c>
    </row>
    <row r="116" spans="1:4">
      <c r="A116" t="s">
        <v>17</v>
      </c>
      <c r="B116" t="s">
        <v>5</v>
      </c>
      <c r="C116" s="1">
        <v>42362</v>
      </c>
      <c r="D116">
        <v>188</v>
      </c>
    </row>
    <row r="117" spans="1:4">
      <c r="A117" t="s">
        <v>17</v>
      </c>
      <c r="B117" t="s">
        <v>5</v>
      </c>
      <c r="C117" s="1">
        <v>42366</v>
      </c>
      <c r="D117">
        <v>232.5</v>
      </c>
    </row>
    <row r="118" spans="1:4">
      <c r="A118" t="s">
        <v>17</v>
      </c>
      <c r="B118" t="s">
        <v>5</v>
      </c>
      <c r="C118" s="1">
        <v>42369</v>
      </c>
      <c r="D118">
        <v>221</v>
      </c>
    </row>
    <row r="119" spans="1:4">
      <c r="A119" t="s">
        <v>17</v>
      </c>
      <c r="B119" t="s">
        <v>5</v>
      </c>
      <c r="C119" s="1">
        <v>42373</v>
      </c>
      <c r="D119">
        <v>204</v>
      </c>
    </row>
    <row r="120" spans="1:4">
      <c r="A120" t="s">
        <v>17</v>
      </c>
      <c r="B120" t="s">
        <v>5</v>
      </c>
      <c r="C120" s="1">
        <v>42376</v>
      </c>
      <c r="D120">
        <v>187</v>
      </c>
    </row>
    <row r="121" spans="1:4">
      <c r="A121" t="s">
        <v>17</v>
      </c>
      <c r="B121" t="s">
        <v>5</v>
      </c>
      <c r="C121" s="1">
        <v>42380</v>
      </c>
      <c r="D121">
        <v>234.5</v>
      </c>
    </row>
    <row r="122" spans="1:4">
      <c r="A122" t="s">
        <v>17</v>
      </c>
      <c r="B122" t="s">
        <v>5</v>
      </c>
      <c r="C122" s="1">
        <v>42383</v>
      </c>
      <c r="D122">
        <v>293.5</v>
      </c>
    </row>
    <row r="123" spans="1:4">
      <c r="A123" t="s">
        <v>17</v>
      </c>
      <c r="B123" t="s">
        <v>5</v>
      </c>
      <c r="C123" s="1">
        <v>42387</v>
      </c>
      <c r="D123">
        <v>297.5</v>
      </c>
    </row>
    <row r="124" spans="1:4">
      <c r="A124" t="s">
        <v>17</v>
      </c>
      <c r="B124" t="s">
        <v>5</v>
      </c>
      <c r="C124" s="1">
        <v>42390</v>
      </c>
      <c r="D124">
        <v>272</v>
      </c>
    </row>
    <row r="125" spans="1:4">
      <c r="A125" t="s">
        <v>17</v>
      </c>
      <c r="B125" t="s">
        <v>5</v>
      </c>
      <c r="C125" s="1">
        <v>42394</v>
      </c>
      <c r="D125">
        <v>325.5</v>
      </c>
    </row>
    <row r="126" spans="1:4">
      <c r="A126" t="s">
        <v>17</v>
      </c>
      <c r="B126" t="s">
        <v>5</v>
      </c>
      <c r="C126" s="1">
        <v>42397</v>
      </c>
      <c r="D126">
        <v>393</v>
      </c>
    </row>
    <row r="127" spans="1:4">
      <c r="A127" t="s">
        <v>17</v>
      </c>
      <c r="B127" t="s">
        <v>5</v>
      </c>
      <c r="C127" s="1">
        <v>42401</v>
      </c>
      <c r="D127">
        <v>373.5</v>
      </c>
    </row>
    <row r="128" spans="1:4">
      <c r="A128" t="s">
        <v>17</v>
      </c>
      <c r="B128" t="s">
        <v>5</v>
      </c>
      <c r="C128" s="1">
        <v>42404</v>
      </c>
      <c r="D128">
        <v>385</v>
      </c>
    </row>
    <row r="129" spans="1:4">
      <c r="A129" t="s">
        <v>17</v>
      </c>
      <c r="B129" t="s">
        <v>5</v>
      </c>
      <c r="C129" s="1">
        <v>42408</v>
      </c>
      <c r="D129">
        <v>516</v>
      </c>
    </row>
    <row r="130" spans="1:4">
      <c r="A130" t="s">
        <v>17</v>
      </c>
      <c r="B130" t="s">
        <v>5</v>
      </c>
      <c r="C130" s="1">
        <v>42411</v>
      </c>
      <c r="D130">
        <v>567</v>
      </c>
    </row>
    <row r="131" spans="1:4">
      <c r="A131" t="s">
        <v>19</v>
      </c>
      <c r="B131" t="s">
        <v>10</v>
      </c>
      <c r="C131" s="1">
        <v>42408</v>
      </c>
      <c r="D131">
        <v>279</v>
      </c>
    </row>
    <row r="132" spans="1:4">
      <c r="A132" t="s">
        <v>19</v>
      </c>
      <c r="B132" t="s">
        <v>10</v>
      </c>
      <c r="C132" s="1">
        <v>42411</v>
      </c>
      <c r="D132">
        <v>226</v>
      </c>
    </row>
    <row r="133" spans="1:4">
      <c r="A133" t="s">
        <v>19</v>
      </c>
      <c r="B133" t="s">
        <v>10</v>
      </c>
      <c r="C133" s="1">
        <v>42415</v>
      </c>
      <c r="D133">
        <v>376</v>
      </c>
    </row>
    <row r="134" spans="1:4">
      <c r="A134" t="s">
        <v>19</v>
      </c>
      <c r="B134" t="s">
        <v>10</v>
      </c>
      <c r="C134" s="1">
        <v>42418</v>
      </c>
      <c r="D134">
        <v>355</v>
      </c>
    </row>
    <row r="135" spans="1:4">
      <c r="A135" t="s">
        <v>19</v>
      </c>
      <c r="B135" t="s">
        <v>10</v>
      </c>
      <c r="C135" s="1">
        <v>42422</v>
      </c>
      <c r="D135">
        <v>394</v>
      </c>
    </row>
    <row r="136" spans="1:4">
      <c r="A136" t="s">
        <v>19</v>
      </c>
      <c r="B136" t="s">
        <v>10</v>
      </c>
      <c r="C136" s="1">
        <v>42425</v>
      </c>
      <c r="D136">
        <v>547</v>
      </c>
    </row>
    <row r="137" spans="1:4">
      <c r="A137" t="s">
        <v>19</v>
      </c>
      <c r="B137" t="s">
        <v>10</v>
      </c>
      <c r="C137" s="1">
        <v>42429</v>
      </c>
      <c r="D137">
        <v>312</v>
      </c>
    </row>
    <row r="138" spans="1:4">
      <c r="A138" t="s">
        <v>19</v>
      </c>
      <c r="B138" t="s">
        <v>10</v>
      </c>
      <c r="C138" s="1">
        <v>42432</v>
      </c>
      <c r="D138">
        <v>540</v>
      </c>
    </row>
    <row r="139" spans="1:4">
      <c r="A139" t="s">
        <v>19</v>
      </c>
      <c r="B139" t="s">
        <v>10</v>
      </c>
      <c r="C139" s="1">
        <v>42436</v>
      </c>
      <c r="D139">
        <v>546</v>
      </c>
    </row>
    <row r="140" spans="1:4">
      <c r="A140" t="s">
        <v>19</v>
      </c>
      <c r="B140" t="s">
        <v>10</v>
      </c>
      <c r="C140" s="1">
        <v>42439</v>
      </c>
      <c r="D140">
        <v>301</v>
      </c>
    </row>
    <row r="141" spans="1:4">
      <c r="A141" t="s">
        <v>19</v>
      </c>
      <c r="B141" t="s">
        <v>10</v>
      </c>
      <c r="C141" s="1">
        <v>42443</v>
      </c>
      <c r="D141">
        <v>387</v>
      </c>
    </row>
    <row r="142" spans="1:4">
      <c r="A142" t="s">
        <v>19</v>
      </c>
      <c r="B142" t="s">
        <v>10</v>
      </c>
      <c r="C142" s="1">
        <v>42446</v>
      </c>
      <c r="D142">
        <v>175</v>
      </c>
    </row>
    <row r="143" spans="1:4">
      <c r="A143" t="s">
        <v>19</v>
      </c>
      <c r="B143" t="s">
        <v>10</v>
      </c>
      <c r="C143" s="1">
        <v>42450</v>
      </c>
      <c r="D143">
        <v>164</v>
      </c>
    </row>
    <row r="144" spans="1:4">
      <c r="A144" t="s">
        <v>21</v>
      </c>
      <c r="B144" t="s">
        <v>10</v>
      </c>
      <c r="C144" s="1">
        <v>42411</v>
      </c>
      <c r="D144">
        <v>96</v>
      </c>
    </row>
    <row r="145" spans="1:4">
      <c r="A145" t="s">
        <v>21</v>
      </c>
      <c r="B145" t="s">
        <v>10</v>
      </c>
      <c r="C145" s="1">
        <v>42415</v>
      </c>
      <c r="D145">
        <v>169</v>
      </c>
    </row>
    <row r="146" spans="1:4">
      <c r="A146" t="s">
        <v>21</v>
      </c>
      <c r="B146" t="s">
        <v>10</v>
      </c>
      <c r="C146" s="1">
        <v>42418</v>
      </c>
      <c r="D146">
        <v>67</v>
      </c>
    </row>
    <row r="147" spans="1:4">
      <c r="A147" t="s">
        <v>21</v>
      </c>
      <c r="B147" t="s">
        <v>10</v>
      </c>
      <c r="C147" s="1">
        <v>42422</v>
      </c>
      <c r="D147">
        <v>96</v>
      </c>
    </row>
    <row r="148" spans="1:4">
      <c r="A148" t="s">
        <v>21</v>
      </c>
      <c r="B148" t="s">
        <v>10</v>
      </c>
      <c r="C148" s="1">
        <v>42425</v>
      </c>
      <c r="D148">
        <v>119</v>
      </c>
    </row>
    <row r="149" spans="1:4">
      <c r="A149" t="s">
        <v>21</v>
      </c>
      <c r="B149" t="s">
        <v>10</v>
      </c>
      <c r="C149" s="1">
        <v>42429</v>
      </c>
      <c r="D149">
        <v>179</v>
      </c>
    </row>
    <row r="150" spans="1:4">
      <c r="A150" t="s">
        <v>21</v>
      </c>
      <c r="B150" t="s">
        <v>10</v>
      </c>
      <c r="C150" s="1">
        <v>42432</v>
      </c>
      <c r="D150">
        <v>296</v>
      </c>
    </row>
    <row r="151" spans="1:4">
      <c r="A151" t="s">
        <v>21</v>
      </c>
      <c r="B151" t="s">
        <v>10</v>
      </c>
      <c r="C151" s="1">
        <v>42436</v>
      </c>
      <c r="D151">
        <v>315</v>
      </c>
    </row>
    <row r="152" spans="1:4">
      <c r="A152" t="s">
        <v>21</v>
      </c>
      <c r="B152" t="s">
        <v>10</v>
      </c>
      <c r="C152" s="1">
        <v>42439</v>
      </c>
      <c r="D152">
        <v>369</v>
      </c>
    </row>
    <row r="153" spans="1:4">
      <c r="A153" t="s">
        <v>21</v>
      </c>
      <c r="B153" t="s">
        <v>10</v>
      </c>
      <c r="C153" s="1">
        <v>42443</v>
      </c>
      <c r="D153">
        <v>324</v>
      </c>
    </row>
    <row r="154" spans="1:4">
      <c r="A154" t="s">
        <v>21</v>
      </c>
      <c r="B154" t="s">
        <v>10</v>
      </c>
      <c r="C154" s="1">
        <v>42446</v>
      </c>
      <c r="D154">
        <v>320</v>
      </c>
    </row>
    <row r="155" spans="1:4">
      <c r="A155" t="s">
        <v>22</v>
      </c>
      <c r="B155" t="s">
        <v>5</v>
      </c>
      <c r="C155" s="1">
        <v>42311</v>
      </c>
      <c r="D155">
        <v>321</v>
      </c>
    </row>
    <row r="156" spans="1:4">
      <c r="A156" t="s">
        <v>22</v>
      </c>
      <c r="B156" t="s">
        <v>5</v>
      </c>
      <c r="C156" s="1">
        <v>42313</v>
      </c>
      <c r="D156">
        <v>316</v>
      </c>
    </row>
    <row r="157" spans="1:4">
      <c r="A157" t="s">
        <v>22</v>
      </c>
      <c r="B157" t="s">
        <v>5</v>
      </c>
      <c r="C157" s="1">
        <v>42317</v>
      </c>
      <c r="D157">
        <v>349</v>
      </c>
    </row>
    <row r="158" spans="1:4">
      <c r="A158" t="s">
        <v>22</v>
      </c>
      <c r="B158" t="s">
        <v>5</v>
      </c>
      <c r="C158" s="1">
        <v>42320</v>
      </c>
      <c r="D158">
        <v>357</v>
      </c>
    </row>
    <row r="159" spans="1:4">
      <c r="A159" t="s">
        <v>22</v>
      </c>
      <c r="B159" t="s">
        <v>5</v>
      </c>
      <c r="C159" s="1">
        <v>42324</v>
      </c>
      <c r="D159">
        <v>379</v>
      </c>
    </row>
    <row r="160" spans="1:4">
      <c r="A160" t="s">
        <v>22</v>
      </c>
      <c r="B160" t="s">
        <v>5</v>
      </c>
      <c r="C160" s="1">
        <v>42327</v>
      </c>
      <c r="D160">
        <v>359</v>
      </c>
    </row>
    <row r="161" spans="1:4">
      <c r="A161" t="s">
        <v>22</v>
      </c>
      <c r="B161" t="s">
        <v>5</v>
      </c>
      <c r="C161" s="1">
        <v>42331</v>
      </c>
      <c r="D161">
        <v>400</v>
      </c>
    </row>
    <row r="162" spans="1:4">
      <c r="A162" t="s">
        <v>22</v>
      </c>
      <c r="B162" t="s">
        <v>5</v>
      </c>
      <c r="C162" s="1">
        <v>42334</v>
      </c>
      <c r="D162">
        <v>284</v>
      </c>
    </row>
    <row r="163" spans="1:4">
      <c r="A163" t="s">
        <v>22</v>
      </c>
      <c r="B163" t="s">
        <v>5</v>
      </c>
      <c r="C163" s="1">
        <v>42338</v>
      </c>
      <c r="D163">
        <v>330</v>
      </c>
    </row>
    <row r="164" spans="1:4">
      <c r="A164" t="s">
        <v>22</v>
      </c>
      <c r="B164" t="s">
        <v>5</v>
      </c>
      <c r="C164" s="1">
        <v>42341</v>
      </c>
      <c r="D164">
        <v>276</v>
      </c>
    </row>
    <row r="165" spans="1:4">
      <c r="A165" t="s">
        <v>22</v>
      </c>
      <c r="B165" t="s">
        <v>5</v>
      </c>
      <c r="C165" s="1">
        <v>42345</v>
      </c>
      <c r="D165">
        <v>287</v>
      </c>
    </row>
    <row r="166" spans="1:4">
      <c r="A166" t="s">
        <v>22</v>
      </c>
      <c r="B166" t="s">
        <v>5</v>
      </c>
      <c r="C166" s="1">
        <v>42348</v>
      </c>
      <c r="D166">
        <v>278</v>
      </c>
    </row>
    <row r="167" spans="1:4">
      <c r="A167" t="s">
        <v>22</v>
      </c>
      <c r="B167" t="s">
        <v>5</v>
      </c>
      <c r="C167" s="1">
        <v>42352</v>
      </c>
      <c r="D167">
        <v>233</v>
      </c>
    </row>
    <row r="168" spans="1:4">
      <c r="A168" t="s">
        <v>22</v>
      </c>
      <c r="B168" t="s">
        <v>10</v>
      </c>
      <c r="C168" s="1">
        <v>42411</v>
      </c>
      <c r="D168">
        <v>107</v>
      </c>
    </row>
    <row r="169" spans="1:4">
      <c r="A169" t="s">
        <v>22</v>
      </c>
      <c r="B169" t="s">
        <v>10</v>
      </c>
      <c r="C169" s="1">
        <v>42415</v>
      </c>
      <c r="D169">
        <v>185</v>
      </c>
    </row>
    <row r="170" spans="1:4">
      <c r="A170" t="s">
        <v>22</v>
      </c>
      <c r="B170" t="s">
        <v>10</v>
      </c>
      <c r="C170" s="1">
        <v>42418</v>
      </c>
      <c r="D170">
        <v>217</v>
      </c>
    </row>
    <row r="171" spans="1:4">
      <c r="A171" t="s">
        <v>22</v>
      </c>
      <c r="B171" t="s">
        <v>10</v>
      </c>
      <c r="C171" s="1">
        <v>42422</v>
      </c>
      <c r="D171">
        <v>323</v>
      </c>
    </row>
    <row r="172" spans="1:4">
      <c r="A172" t="s">
        <v>22</v>
      </c>
      <c r="B172" t="s">
        <v>10</v>
      </c>
      <c r="C172" s="1">
        <v>42425</v>
      </c>
      <c r="D172">
        <v>383</v>
      </c>
    </row>
    <row r="173" spans="1:4">
      <c r="A173" t="s">
        <v>22</v>
      </c>
      <c r="B173" t="s">
        <v>10</v>
      </c>
      <c r="C173" s="1">
        <v>42429</v>
      </c>
      <c r="D173">
        <v>322</v>
      </c>
    </row>
    <row r="174" spans="1:4">
      <c r="A174" t="s">
        <v>22</v>
      </c>
      <c r="B174" t="s">
        <v>10</v>
      </c>
      <c r="C174" s="1">
        <v>42432</v>
      </c>
      <c r="D174">
        <v>530</v>
      </c>
    </row>
    <row r="175" spans="1:4">
      <c r="A175" t="s">
        <v>22</v>
      </c>
      <c r="B175" t="s">
        <v>10</v>
      </c>
      <c r="C175" s="1">
        <v>42436</v>
      </c>
      <c r="D175">
        <v>590</v>
      </c>
    </row>
    <row r="176" spans="1:4">
      <c r="A176" t="s">
        <v>22</v>
      </c>
      <c r="B176" t="s">
        <v>10</v>
      </c>
      <c r="C176" s="1">
        <v>42439</v>
      </c>
      <c r="D176">
        <v>497</v>
      </c>
    </row>
    <row r="177" spans="1:4">
      <c r="A177" t="s">
        <v>22</v>
      </c>
      <c r="B177" t="s">
        <v>10</v>
      </c>
      <c r="C177" s="1">
        <v>42443</v>
      </c>
      <c r="D177">
        <v>489</v>
      </c>
    </row>
    <row r="178" spans="1:4">
      <c r="A178" t="s">
        <v>22</v>
      </c>
      <c r="B178" t="s">
        <v>10</v>
      </c>
      <c r="C178" s="1">
        <v>42446</v>
      </c>
      <c r="D178">
        <v>300</v>
      </c>
    </row>
    <row r="179" spans="1:4">
      <c r="A179" t="s">
        <v>22</v>
      </c>
      <c r="B179" t="s">
        <v>10</v>
      </c>
      <c r="C179" s="1">
        <v>42450</v>
      </c>
      <c r="D179">
        <v>268</v>
      </c>
    </row>
    <row r="180" spans="1:4">
      <c r="A180" t="s">
        <v>23</v>
      </c>
      <c r="B180" t="s">
        <v>5</v>
      </c>
      <c r="C180" s="1">
        <v>42292</v>
      </c>
      <c r="D180">
        <v>79.5</v>
      </c>
    </row>
    <row r="181" spans="1:4">
      <c r="A181" t="s">
        <v>23</v>
      </c>
      <c r="B181" t="s">
        <v>5</v>
      </c>
      <c r="C181" s="1">
        <v>42296</v>
      </c>
      <c r="D181">
        <v>60</v>
      </c>
    </row>
    <row r="182" spans="1:4">
      <c r="A182" t="s">
        <v>23</v>
      </c>
      <c r="B182" t="s">
        <v>5</v>
      </c>
      <c r="C182" s="1">
        <v>42299</v>
      </c>
      <c r="D182">
        <v>76</v>
      </c>
    </row>
    <row r="183" spans="1:4">
      <c r="A183" t="s">
        <v>23</v>
      </c>
      <c r="B183" t="s">
        <v>5</v>
      </c>
      <c r="C183" s="1">
        <v>42303</v>
      </c>
      <c r="D183">
        <v>128</v>
      </c>
    </row>
    <row r="184" spans="1:4">
      <c r="A184" t="s">
        <v>23</v>
      </c>
      <c r="B184" t="s">
        <v>5</v>
      </c>
      <c r="C184" s="1">
        <v>42306</v>
      </c>
      <c r="D184">
        <v>178</v>
      </c>
    </row>
    <row r="185" spans="1:4">
      <c r="A185" t="s">
        <v>23</v>
      </c>
      <c r="B185" t="s">
        <v>5</v>
      </c>
      <c r="C185" s="1">
        <v>42310</v>
      </c>
      <c r="D185">
        <v>239.5</v>
      </c>
    </row>
    <row r="186" spans="1:4">
      <c r="A186" t="s">
        <v>23</v>
      </c>
      <c r="B186" t="s">
        <v>5</v>
      </c>
      <c r="C186" s="1">
        <v>42313</v>
      </c>
      <c r="D186">
        <v>351</v>
      </c>
    </row>
    <row r="187" spans="1:4">
      <c r="A187" t="s">
        <v>23</v>
      </c>
      <c r="B187" t="s">
        <v>5</v>
      </c>
      <c r="C187" s="1">
        <v>42317</v>
      </c>
      <c r="D187">
        <v>379.5</v>
      </c>
    </row>
    <row r="188" spans="1:4">
      <c r="A188" t="s">
        <v>23</v>
      </c>
      <c r="B188" t="s">
        <v>5</v>
      </c>
      <c r="C188" s="1">
        <v>42320</v>
      </c>
      <c r="D188">
        <v>252.5</v>
      </c>
    </row>
    <row r="189" spans="1:4">
      <c r="A189" t="s">
        <v>23</v>
      </c>
      <c r="B189" t="s">
        <v>5</v>
      </c>
      <c r="C189" s="1">
        <v>42324</v>
      </c>
      <c r="D189">
        <v>301</v>
      </c>
    </row>
    <row r="190" spans="1:4">
      <c r="A190" t="s">
        <v>23</v>
      </c>
      <c r="B190" t="s">
        <v>5</v>
      </c>
      <c r="C190" s="1">
        <v>42327</v>
      </c>
      <c r="D190">
        <v>253</v>
      </c>
    </row>
    <row r="191" spans="1:4">
      <c r="A191" t="s">
        <v>23</v>
      </c>
      <c r="B191" t="s">
        <v>5</v>
      </c>
      <c r="C191" s="1">
        <v>42331</v>
      </c>
      <c r="D191">
        <v>307</v>
      </c>
    </row>
    <row r="192" spans="1:4">
      <c r="A192" t="s">
        <v>23</v>
      </c>
      <c r="B192" t="s">
        <v>10</v>
      </c>
      <c r="C192" s="1">
        <v>42362</v>
      </c>
      <c r="D192">
        <v>60.5</v>
      </c>
    </row>
    <row r="193" spans="1:4">
      <c r="A193" t="s">
        <v>23</v>
      </c>
      <c r="B193" t="s">
        <v>10</v>
      </c>
      <c r="C193" s="1">
        <v>42366</v>
      </c>
      <c r="D193">
        <v>83.5</v>
      </c>
    </row>
    <row r="194" spans="1:4">
      <c r="A194" t="s">
        <v>23</v>
      </c>
      <c r="B194" t="s">
        <v>10</v>
      </c>
      <c r="C194" s="1">
        <v>42369</v>
      </c>
      <c r="D194">
        <v>104</v>
      </c>
    </row>
    <row r="195" spans="1:4">
      <c r="A195" t="s">
        <v>23</v>
      </c>
      <c r="B195" t="s">
        <v>10</v>
      </c>
      <c r="C195" s="1">
        <v>42373</v>
      </c>
      <c r="D195">
        <v>115.5</v>
      </c>
    </row>
    <row r="196" spans="1:4">
      <c r="A196" t="s">
        <v>23</v>
      </c>
      <c r="B196" t="s">
        <v>10</v>
      </c>
      <c r="C196" s="1">
        <v>42376</v>
      </c>
      <c r="D196">
        <v>136.5</v>
      </c>
    </row>
    <row r="197" spans="1:4">
      <c r="A197" t="s">
        <v>23</v>
      </c>
      <c r="B197" t="s">
        <v>10</v>
      </c>
      <c r="C197" s="1">
        <v>42380</v>
      </c>
      <c r="D197">
        <v>152.5</v>
      </c>
    </row>
    <row r="198" spans="1:4">
      <c r="A198" t="s">
        <v>23</v>
      </c>
      <c r="B198" t="s">
        <v>10</v>
      </c>
      <c r="C198" s="1">
        <v>42383</v>
      </c>
      <c r="D198">
        <v>192.5</v>
      </c>
    </row>
    <row r="199" spans="1:4">
      <c r="A199" t="s">
        <v>23</v>
      </c>
      <c r="B199" t="s">
        <v>10</v>
      </c>
      <c r="C199" s="1">
        <v>42387</v>
      </c>
      <c r="D199">
        <v>243</v>
      </c>
    </row>
    <row r="200" spans="1:4">
      <c r="A200" t="s">
        <v>23</v>
      </c>
      <c r="B200" t="s">
        <v>10</v>
      </c>
      <c r="C200" s="1">
        <v>42390</v>
      </c>
      <c r="D200">
        <v>190</v>
      </c>
    </row>
    <row r="201" spans="1:4">
      <c r="A201" t="s">
        <v>23</v>
      </c>
      <c r="B201" t="s">
        <v>10</v>
      </c>
      <c r="C201" s="1">
        <v>42394</v>
      </c>
      <c r="D201">
        <v>237.5</v>
      </c>
    </row>
    <row r="202" spans="1:4">
      <c r="A202" t="s">
        <v>23</v>
      </c>
      <c r="B202" t="s">
        <v>10</v>
      </c>
      <c r="C202" s="1">
        <v>42397</v>
      </c>
      <c r="D202">
        <v>293.5</v>
      </c>
    </row>
    <row r="203" spans="1:4">
      <c r="A203" t="s">
        <v>23</v>
      </c>
      <c r="B203" t="s">
        <v>10</v>
      </c>
      <c r="C203" s="1">
        <v>42401</v>
      </c>
      <c r="D203">
        <v>345.5</v>
      </c>
    </row>
    <row r="204" spans="1:4">
      <c r="A204" t="s">
        <v>23</v>
      </c>
      <c r="B204" t="s">
        <v>10</v>
      </c>
      <c r="C204" s="1">
        <v>42404</v>
      </c>
      <c r="D204">
        <v>317</v>
      </c>
    </row>
    <row r="205" spans="1:4">
      <c r="A205" t="s">
        <v>23</v>
      </c>
      <c r="B205" t="s">
        <v>10</v>
      </c>
      <c r="C205" s="1">
        <v>42408</v>
      </c>
      <c r="D205">
        <v>438</v>
      </c>
    </row>
    <row r="206" spans="1:4">
      <c r="A206" t="s">
        <v>23</v>
      </c>
      <c r="B206" t="s">
        <v>10</v>
      </c>
      <c r="C206" s="1">
        <v>42411</v>
      </c>
      <c r="D206">
        <v>478</v>
      </c>
    </row>
    <row r="207" spans="1:4">
      <c r="A207" t="s">
        <v>23</v>
      </c>
      <c r="B207" t="s">
        <v>10</v>
      </c>
      <c r="C207" s="1">
        <v>42415</v>
      </c>
      <c r="D207">
        <v>407.5</v>
      </c>
    </row>
    <row r="208" spans="1:4">
      <c r="A208" t="s">
        <v>8</v>
      </c>
      <c r="B208" t="s">
        <v>5</v>
      </c>
      <c r="C208" s="1">
        <v>42296</v>
      </c>
      <c r="D208">
        <v>33</v>
      </c>
    </row>
    <row r="209" spans="1:4">
      <c r="A209" t="s">
        <v>8</v>
      </c>
      <c r="B209" t="s">
        <v>5</v>
      </c>
      <c r="C209" s="1">
        <v>42299</v>
      </c>
      <c r="D209">
        <v>46</v>
      </c>
    </row>
    <row r="210" spans="1:4">
      <c r="A210" t="s">
        <v>8</v>
      </c>
      <c r="B210" t="s">
        <v>5</v>
      </c>
      <c r="C210" s="1">
        <v>42303</v>
      </c>
      <c r="D210">
        <v>73</v>
      </c>
    </row>
    <row r="211" spans="1:4">
      <c r="A211" t="s">
        <v>8</v>
      </c>
      <c r="B211" t="s">
        <v>5</v>
      </c>
      <c r="C211" s="1">
        <v>42306</v>
      </c>
      <c r="D211">
        <v>97.5</v>
      </c>
    </row>
    <row r="212" spans="1:4">
      <c r="A212" t="s">
        <v>8</v>
      </c>
      <c r="B212" t="s">
        <v>5</v>
      </c>
      <c r="C212" s="1">
        <v>42310</v>
      </c>
      <c r="D212">
        <v>193</v>
      </c>
    </row>
    <row r="213" spans="1:4">
      <c r="A213" t="s">
        <v>8</v>
      </c>
      <c r="B213" t="s">
        <v>5</v>
      </c>
      <c r="C213" s="1">
        <v>42313</v>
      </c>
      <c r="D213">
        <v>176.5</v>
      </c>
    </row>
    <row r="214" spans="1:4">
      <c r="A214" t="s">
        <v>8</v>
      </c>
      <c r="B214" t="s">
        <v>5</v>
      </c>
      <c r="C214" s="1">
        <v>42317</v>
      </c>
      <c r="D214">
        <v>301.5</v>
      </c>
    </row>
    <row r="215" spans="1:4">
      <c r="A215" t="s">
        <v>8</v>
      </c>
      <c r="B215" t="s">
        <v>5</v>
      </c>
      <c r="C215" s="1">
        <v>42320</v>
      </c>
      <c r="D215">
        <v>337</v>
      </c>
    </row>
    <row r="216" spans="1:4">
      <c r="A216" t="s">
        <v>8</v>
      </c>
      <c r="B216" t="s">
        <v>5</v>
      </c>
      <c r="C216" s="1">
        <v>42324</v>
      </c>
      <c r="D216">
        <v>366</v>
      </c>
    </row>
    <row r="217" spans="1:4">
      <c r="A217" t="s">
        <v>8</v>
      </c>
      <c r="B217" t="s">
        <v>5</v>
      </c>
      <c r="C217" s="1">
        <v>42327</v>
      </c>
      <c r="D217">
        <v>357.5</v>
      </c>
    </row>
    <row r="218" spans="1:4">
      <c r="A218" t="s">
        <v>8</v>
      </c>
      <c r="B218" t="s">
        <v>5</v>
      </c>
      <c r="C218" s="1">
        <v>42331</v>
      </c>
      <c r="D218">
        <v>515.5</v>
      </c>
    </row>
    <row r="219" spans="1:4">
      <c r="A219" t="s">
        <v>8</v>
      </c>
      <c r="B219" t="s">
        <v>5</v>
      </c>
      <c r="C219" s="1">
        <v>42334</v>
      </c>
      <c r="D219">
        <v>300.5</v>
      </c>
    </row>
    <row r="220" spans="1:4">
      <c r="A220" t="s">
        <v>8</v>
      </c>
      <c r="B220" t="s">
        <v>5</v>
      </c>
      <c r="C220" s="1">
        <v>42338</v>
      </c>
      <c r="D220">
        <v>440</v>
      </c>
    </row>
    <row r="221" spans="1:4">
      <c r="A221" t="s">
        <v>8</v>
      </c>
      <c r="B221" t="s">
        <v>5</v>
      </c>
      <c r="C221" s="1">
        <v>42341</v>
      </c>
      <c r="D221">
        <v>273.5</v>
      </c>
    </row>
    <row r="222" spans="1:4">
      <c r="A222" t="s">
        <v>8</v>
      </c>
      <c r="B222" t="s">
        <v>10</v>
      </c>
      <c r="C222" s="1">
        <v>42411</v>
      </c>
      <c r="D222">
        <v>58</v>
      </c>
    </row>
    <row r="223" spans="1:4">
      <c r="A223" t="s">
        <v>8</v>
      </c>
      <c r="B223" t="s">
        <v>10</v>
      </c>
      <c r="C223" s="1">
        <v>42415</v>
      </c>
      <c r="D223">
        <v>104</v>
      </c>
    </row>
    <row r="224" spans="1:4">
      <c r="A224" t="s">
        <v>8</v>
      </c>
      <c r="B224" t="s">
        <v>10</v>
      </c>
      <c r="C224" s="1">
        <v>42418</v>
      </c>
      <c r="D224">
        <v>157.5</v>
      </c>
    </row>
    <row r="225" spans="1:4">
      <c r="A225" t="s">
        <v>8</v>
      </c>
      <c r="B225" t="s">
        <v>10</v>
      </c>
      <c r="C225" s="1">
        <v>42422</v>
      </c>
      <c r="D225">
        <v>254.5</v>
      </c>
    </row>
    <row r="226" spans="1:4">
      <c r="A226" t="s">
        <v>8</v>
      </c>
      <c r="B226" t="s">
        <v>10</v>
      </c>
      <c r="C226" s="1">
        <v>42425</v>
      </c>
      <c r="D226">
        <v>311.5</v>
      </c>
    </row>
    <row r="227" spans="1:4">
      <c r="A227" t="s">
        <v>8</v>
      </c>
      <c r="B227" t="s">
        <v>10</v>
      </c>
      <c r="C227" s="1">
        <v>42429</v>
      </c>
      <c r="D227">
        <v>347</v>
      </c>
    </row>
    <row r="228" spans="1:4">
      <c r="A228" t="s">
        <v>8</v>
      </c>
      <c r="B228" t="s">
        <v>10</v>
      </c>
      <c r="C228" s="1">
        <v>42432</v>
      </c>
      <c r="D228">
        <v>406</v>
      </c>
    </row>
    <row r="229" spans="1:4">
      <c r="A229" t="s">
        <v>8</v>
      </c>
      <c r="B229" t="s">
        <v>10</v>
      </c>
      <c r="C229" s="1">
        <v>42436</v>
      </c>
      <c r="D229">
        <v>433</v>
      </c>
    </row>
    <row r="230" spans="1:4">
      <c r="A230" t="s">
        <v>8</v>
      </c>
      <c r="B230" t="s">
        <v>10</v>
      </c>
      <c r="C230" s="1">
        <v>42439</v>
      </c>
      <c r="D230">
        <v>408.5</v>
      </c>
    </row>
    <row r="231" spans="1:4">
      <c r="A231" t="s">
        <v>8</v>
      </c>
      <c r="B231" t="s">
        <v>10</v>
      </c>
      <c r="C231" s="1">
        <v>42443</v>
      </c>
      <c r="D231">
        <v>408.5</v>
      </c>
    </row>
    <row r="232" spans="1:4">
      <c r="A232" t="s">
        <v>8</v>
      </c>
      <c r="B232" t="s">
        <v>10</v>
      </c>
      <c r="C232" s="1">
        <v>42446</v>
      </c>
      <c r="D232">
        <v>345.5</v>
      </c>
    </row>
    <row r="233" spans="1:4">
      <c r="A233" t="s">
        <v>8</v>
      </c>
      <c r="B233" t="s">
        <v>10</v>
      </c>
      <c r="C233" s="1">
        <v>42450</v>
      </c>
      <c r="D233">
        <v>151</v>
      </c>
    </row>
    <row r="234" spans="1:4">
      <c r="A234" t="s">
        <v>12</v>
      </c>
      <c r="B234" t="s">
        <v>5</v>
      </c>
      <c r="C234" s="1">
        <v>42306</v>
      </c>
      <c r="D234">
        <v>63</v>
      </c>
    </row>
    <row r="235" spans="1:4">
      <c r="A235" t="s">
        <v>12</v>
      </c>
      <c r="B235" t="s">
        <v>5</v>
      </c>
      <c r="C235" s="1">
        <v>42310</v>
      </c>
      <c r="D235">
        <v>136</v>
      </c>
    </row>
    <row r="236" spans="1:4">
      <c r="A236" t="s">
        <v>12</v>
      </c>
      <c r="B236" t="s">
        <v>5</v>
      </c>
      <c r="C236" s="1">
        <v>42313</v>
      </c>
      <c r="D236">
        <v>196</v>
      </c>
    </row>
    <row r="237" spans="1:4">
      <c r="A237" t="s">
        <v>12</v>
      </c>
      <c r="B237" t="s">
        <v>5</v>
      </c>
      <c r="C237" s="1">
        <v>42317</v>
      </c>
      <c r="D237">
        <v>251.5</v>
      </c>
    </row>
    <row r="238" spans="1:4">
      <c r="A238" t="s">
        <v>12</v>
      </c>
      <c r="B238" t="s">
        <v>5</v>
      </c>
      <c r="C238" s="1">
        <v>42320</v>
      </c>
      <c r="D238">
        <v>238.5</v>
      </c>
    </row>
    <row r="239" spans="1:4">
      <c r="A239" t="s">
        <v>12</v>
      </c>
      <c r="B239" t="s">
        <v>5</v>
      </c>
      <c r="C239" s="1">
        <v>42324</v>
      </c>
      <c r="D239">
        <v>298.5</v>
      </c>
    </row>
    <row r="240" spans="1:4">
      <c r="A240" t="s">
        <v>12</v>
      </c>
      <c r="B240" t="s">
        <v>5</v>
      </c>
      <c r="C240" s="1">
        <v>42327</v>
      </c>
      <c r="D240">
        <v>288</v>
      </c>
    </row>
    <row r="241" spans="1:4">
      <c r="A241" t="s">
        <v>12</v>
      </c>
      <c r="B241" t="s">
        <v>5</v>
      </c>
      <c r="C241" s="1">
        <v>42334</v>
      </c>
      <c r="D241">
        <v>300.5</v>
      </c>
    </row>
    <row r="242" spans="1:4">
      <c r="A242" t="s">
        <v>12</v>
      </c>
      <c r="B242" t="s">
        <v>5</v>
      </c>
      <c r="C242" s="1">
        <v>42338</v>
      </c>
      <c r="D242">
        <v>365</v>
      </c>
    </row>
    <row r="243" spans="1:4">
      <c r="A243" t="s">
        <v>14</v>
      </c>
      <c r="B243" t="s">
        <v>5</v>
      </c>
      <c r="C243" s="1">
        <v>42292</v>
      </c>
      <c r="D243">
        <v>106.5</v>
      </c>
    </row>
    <row r="244" spans="1:4">
      <c r="A244" t="s">
        <v>14</v>
      </c>
      <c r="B244" t="s">
        <v>5</v>
      </c>
      <c r="C244" s="1">
        <v>42296</v>
      </c>
      <c r="D244">
        <v>145</v>
      </c>
    </row>
    <row r="245" spans="1:4">
      <c r="A245" t="s">
        <v>14</v>
      </c>
      <c r="B245" t="s">
        <v>5</v>
      </c>
      <c r="C245" s="1">
        <v>42299</v>
      </c>
      <c r="D245">
        <v>238.5</v>
      </c>
    </row>
    <row r="246" spans="1:4">
      <c r="A246" t="s">
        <v>14</v>
      </c>
      <c r="B246" t="s">
        <v>5</v>
      </c>
      <c r="C246" s="1">
        <v>42303</v>
      </c>
      <c r="D246">
        <v>317.5</v>
      </c>
    </row>
    <row r="247" spans="1:4">
      <c r="A247" t="s">
        <v>14</v>
      </c>
      <c r="B247" t="s">
        <v>5</v>
      </c>
      <c r="C247" s="1">
        <v>42306</v>
      </c>
      <c r="D247">
        <v>272</v>
      </c>
    </row>
    <row r="248" spans="1:4">
      <c r="A248" t="s">
        <v>14</v>
      </c>
      <c r="B248" t="s">
        <v>5</v>
      </c>
      <c r="C248" s="1">
        <v>42310</v>
      </c>
      <c r="D248">
        <v>299</v>
      </c>
    </row>
    <row r="249" spans="1:4">
      <c r="A249" t="s">
        <v>14</v>
      </c>
      <c r="B249" t="s">
        <v>5</v>
      </c>
      <c r="C249" s="1">
        <v>42313</v>
      </c>
      <c r="D249">
        <v>280</v>
      </c>
    </row>
    <row r="250" spans="1:4">
      <c r="A250" t="s">
        <v>14</v>
      </c>
      <c r="B250" t="s">
        <v>5</v>
      </c>
      <c r="C250" s="1">
        <v>42317</v>
      </c>
      <c r="D250">
        <v>404.5</v>
      </c>
    </row>
    <row r="251" spans="1:4">
      <c r="A251" t="s">
        <v>14</v>
      </c>
      <c r="B251" t="s">
        <v>5</v>
      </c>
      <c r="C251" s="1">
        <v>42320</v>
      </c>
      <c r="D251">
        <v>343.5</v>
      </c>
    </row>
    <row r="252" spans="1:4">
      <c r="A252" t="s">
        <v>14</v>
      </c>
      <c r="B252" t="s">
        <v>5</v>
      </c>
      <c r="C252" s="1">
        <v>42324</v>
      </c>
      <c r="D252">
        <v>382</v>
      </c>
    </row>
    <row r="253" spans="1:4">
      <c r="A253" t="s">
        <v>14</v>
      </c>
      <c r="B253" t="s">
        <v>5</v>
      </c>
      <c r="C253" s="1">
        <v>42327</v>
      </c>
      <c r="D253">
        <v>306</v>
      </c>
    </row>
    <row r="254" spans="1:4">
      <c r="A254" t="s">
        <v>14</v>
      </c>
      <c r="B254" t="s">
        <v>5</v>
      </c>
      <c r="C254" s="1">
        <v>42331</v>
      </c>
      <c r="D254">
        <v>260</v>
      </c>
    </row>
    <row r="255" spans="1:4">
      <c r="A255" t="s">
        <v>14</v>
      </c>
      <c r="B255" t="s">
        <v>10</v>
      </c>
      <c r="C255" s="1">
        <v>42397</v>
      </c>
      <c r="D255">
        <v>58.5</v>
      </c>
    </row>
    <row r="256" spans="1:4">
      <c r="A256" t="s">
        <v>14</v>
      </c>
      <c r="B256" t="s">
        <v>10</v>
      </c>
      <c r="C256" s="1">
        <v>42401</v>
      </c>
      <c r="D256">
        <v>93</v>
      </c>
    </row>
    <row r="257" spans="1:4">
      <c r="A257" t="s">
        <v>14</v>
      </c>
      <c r="B257" t="s">
        <v>10</v>
      </c>
      <c r="C257" s="1">
        <v>42404</v>
      </c>
      <c r="D257">
        <v>120</v>
      </c>
    </row>
    <row r="258" spans="1:4">
      <c r="A258" t="s">
        <v>14</v>
      </c>
      <c r="B258" t="s">
        <v>10</v>
      </c>
      <c r="C258" s="1">
        <v>42408</v>
      </c>
      <c r="D258">
        <v>216</v>
      </c>
    </row>
    <row r="259" spans="1:4">
      <c r="A259" t="s">
        <v>14</v>
      </c>
      <c r="B259" t="s">
        <v>10</v>
      </c>
      <c r="C259" s="1">
        <v>42411</v>
      </c>
      <c r="D259">
        <v>292.5</v>
      </c>
    </row>
    <row r="260" spans="1:4">
      <c r="A260" t="s">
        <v>14</v>
      </c>
      <c r="B260" t="s">
        <v>10</v>
      </c>
      <c r="C260" s="1">
        <v>42418</v>
      </c>
      <c r="D260">
        <v>223</v>
      </c>
    </row>
    <row r="261" spans="1:4">
      <c r="A261" t="s">
        <v>14</v>
      </c>
      <c r="B261" t="s">
        <v>10</v>
      </c>
      <c r="C261" s="1">
        <v>42422</v>
      </c>
      <c r="D261">
        <v>280.5</v>
      </c>
    </row>
    <row r="262" spans="1:4">
      <c r="A262" t="s">
        <v>14</v>
      </c>
      <c r="B262" t="s">
        <v>10</v>
      </c>
      <c r="C262" s="1">
        <v>42425</v>
      </c>
      <c r="D262">
        <v>527.5</v>
      </c>
    </row>
    <row r="263" spans="1:4">
      <c r="A263" t="s">
        <v>14</v>
      </c>
      <c r="B263" t="s">
        <v>10</v>
      </c>
      <c r="C263" s="1">
        <v>42429</v>
      </c>
      <c r="D263">
        <v>499.5</v>
      </c>
    </row>
    <row r="264" spans="1:4">
      <c r="A264" t="s">
        <v>14</v>
      </c>
      <c r="B264" t="s">
        <v>10</v>
      </c>
      <c r="C264" s="1">
        <v>42432</v>
      </c>
      <c r="D264">
        <v>388</v>
      </c>
    </row>
    <row r="265" spans="1:4">
      <c r="A265" t="s">
        <v>14</v>
      </c>
      <c r="B265" t="s">
        <v>10</v>
      </c>
      <c r="C265" s="1">
        <v>42436</v>
      </c>
      <c r="D265">
        <v>521.5</v>
      </c>
    </row>
    <row r="266" spans="1:4">
      <c r="A266" t="s">
        <v>14</v>
      </c>
      <c r="B266" t="s">
        <v>10</v>
      </c>
      <c r="C266" s="1">
        <v>42439</v>
      </c>
      <c r="D266">
        <v>396</v>
      </c>
    </row>
    <row r="267" spans="1:4">
      <c r="A267" t="s">
        <v>14</v>
      </c>
      <c r="B267" t="s">
        <v>10</v>
      </c>
      <c r="C267" s="1">
        <v>42443</v>
      </c>
      <c r="D267">
        <v>351</v>
      </c>
    </row>
    <row r="268" spans="1:4">
      <c r="A268" t="s">
        <v>16</v>
      </c>
      <c r="B268" t="s">
        <v>5</v>
      </c>
      <c r="C268" s="1">
        <v>42292</v>
      </c>
      <c r="D268">
        <v>44.5</v>
      </c>
    </row>
    <row r="269" spans="1:4">
      <c r="A269" t="s">
        <v>16</v>
      </c>
      <c r="B269" t="s">
        <v>5</v>
      </c>
      <c r="C269" s="1">
        <v>42296</v>
      </c>
      <c r="D269">
        <v>75.5</v>
      </c>
    </row>
    <row r="270" spans="1:4">
      <c r="A270" t="s">
        <v>16</v>
      </c>
      <c r="B270" t="s">
        <v>5</v>
      </c>
      <c r="C270" s="1">
        <v>42299</v>
      </c>
      <c r="D270">
        <v>108.5</v>
      </c>
    </row>
    <row r="271" spans="1:4">
      <c r="A271" t="s">
        <v>16</v>
      </c>
      <c r="B271" t="s">
        <v>5</v>
      </c>
      <c r="C271" s="1">
        <v>42303</v>
      </c>
      <c r="D271">
        <v>152</v>
      </c>
    </row>
    <row r="272" spans="1:4">
      <c r="A272" t="s">
        <v>16</v>
      </c>
      <c r="B272" t="s">
        <v>5</v>
      </c>
      <c r="C272" s="1">
        <v>42306</v>
      </c>
      <c r="D272">
        <v>201.5</v>
      </c>
    </row>
    <row r="273" spans="1:4">
      <c r="A273" t="s">
        <v>16</v>
      </c>
      <c r="B273" t="s">
        <v>5</v>
      </c>
      <c r="C273" s="1">
        <v>42310</v>
      </c>
      <c r="D273">
        <v>257</v>
      </c>
    </row>
    <row r="274" spans="1:4">
      <c r="A274" t="s">
        <v>16</v>
      </c>
      <c r="B274" t="s">
        <v>5</v>
      </c>
      <c r="C274" s="1">
        <v>42313</v>
      </c>
      <c r="D274">
        <v>221.5</v>
      </c>
    </row>
    <row r="275" spans="1:4">
      <c r="A275" t="s">
        <v>16</v>
      </c>
      <c r="B275" t="s">
        <v>5</v>
      </c>
      <c r="C275" s="1">
        <v>42317</v>
      </c>
      <c r="D275">
        <v>367.5</v>
      </c>
    </row>
    <row r="276" spans="1:4">
      <c r="A276" t="s">
        <v>16</v>
      </c>
      <c r="B276" t="s">
        <v>5</v>
      </c>
      <c r="C276" s="1">
        <v>42320</v>
      </c>
      <c r="D276">
        <v>313</v>
      </c>
    </row>
    <row r="277" spans="1:4">
      <c r="A277" t="s">
        <v>16</v>
      </c>
      <c r="B277" t="s">
        <v>5</v>
      </c>
      <c r="C277" s="1">
        <v>42324</v>
      </c>
      <c r="D277">
        <v>390.5</v>
      </c>
    </row>
    <row r="278" spans="1:4">
      <c r="A278" t="s">
        <v>16</v>
      </c>
      <c r="B278" t="s">
        <v>5</v>
      </c>
      <c r="C278" s="1">
        <v>42327</v>
      </c>
      <c r="D278">
        <v>313.5</v>
      </c>
    </row>
    <row r="279" spans="1:4">
      <c r="A279" t="s">
        <v>18</v>
      </c>
      <c r="B279" t="s">
        <v>5</v>
      </c>
      <c r="C279" s="1">
        <v>42292</v>
      </c>
      <c r="D279">
        <v>337</v>
      </c>
    </row>
    <row r="280" spans="1:4">
      <c r="A280" t="s">
        <v>18</v>
      </c>
      <c r="B280" t="s">
        <v>5</v>
      </c>
      <c r="C280" s="1">
        <v>42296</v>
      </c>
      <c r="D280">
        <v>375</v>
      </c>
    </row>
    <row r="281" spans="1:4">
      <c r="A281" t="s">
        <v>18</v>
      </c>
      <c r="B281" t="s">
        <v>5</v>
      </c>
      <c r="C281" s="1">
        <v>42299</v>
      </c>
      <c r="D281">
        <v>474</v>
      </c>
    </row>
    <row r="282" spans="1:4">
      <c r="A282" t="s">
        <v>18</v>
      </c>
      <c r="B282" t="s">
        <v>5</v>
      </c>
      <c r="C282" s="1">
        <v>42303</v>
      </c>
      <c r="D282">
        <v>556</v>
      </c>
    </row>
    <row r="283" spans="1:4">
      <c r="A283" t="s">
        <v>18</v>
      </c>
      <c r="B283" t="s">
        <v>5</v>
      </c>
      <c r="C283" s="1">
        <v>42306</v>
      </c>
      <c r="D283">
        <v>496</v>
      </c>
    </row>
    <row r="284" spans="1:4">
      <c r="A284" t="s">
        <v>18</v>
      </c>
      <c r="B284" t="s">
        <v>5</v>
      </c>
      <c r="C284" s="1">
        <v>42310</v>
      </c>
      <c r="D284">
        <v>293</v>
      </c>
    </row>
    <row r="285" spans="1:4">
      <c r="A285" t="s">
        <v>18</v>
      </c>
      <c r="B285" t="s">
        <v>5</v>
      </c>
      <c r="C285" s="1">
        <v>42313</v>
      </c>
      <c r="D285">
        <v>287.5</v>
      </c>
    </row>
    <row r="286" spans="1:4">
      <c r="A286" t="s">
        <v>18</v>
      </c>
      <c r="B286" t="s">
        <v>5</v>
      </c>
      <c r="C286" s="1">
        <v>42317</v>
      </c>
      <c r="D286">
        <v>474</v>
      </c>
    </row>
    <row r="287" spans="1:4">
      <c r="A287" t="s">
        <v>18</v>
      </c>
      <c r="B287" t="s">
        <v>5</v>
      </c>
      <c r="C287" s="1">
        <v>42320</v>
      </c>
      <c r="D287">
        <v>456.5</v>
      </c>
    </row>
    <row r="288" spans="1:4">
      <c r="A288" t="s">
        <v>18</v>
      </c>
      <c r="B288" t="s">
        <v>5</v>
      </c>
      <c r="C288" s="1">
        <v>42324</v>
      </c>
      <c r="D288">
        <v>442.5</v>
      </c>
    </row>
    <row r="289" spans="1:4">
      <c r="A289" t="s">
        <v>18</v>
      </c>
      <c r="B289" t="s">
        <v>5</v>
      </c>
      <c r="C289" s="1">
        <v>42327</v>
      </c>
      <c r="D289">
        <v>387.5</v>
      </c>
    </row>
    <row r="290" spans="1:4">
      <c r="A290" t="s">
        <v>18</v>
      </c>
      <c r="B290" t="s">
        <v>10</v>
      </c>
      <c r="C290" s="1">
        <v>42397</v>
      </c>
      <c r="D290">
        <v>71.5</v>
      </c>
    </row>
    <row r="291" spans="1:4">
      <c r="A291" t="s">
        <v>18</v>
      </c>
      <c r="B291" t="s">
        <v>10</v>
      </c>
      <c r="C291" s="1">
        <v>42401</v>
      </c>
      <c r="D291">
        <v>106.5</v>
      </c>
    </row>
    <row r="292" spans="1:4">
      <c r="A292" t="s">
        <v>18</v>
      </c>
      <c r="B292" t="s">
        <v>10</v>
      </c>
      <c r="C292" s="1">
        <v>42404</v>
      </c>
      <c r="D292">
        <v>136.5</v>
      </c>
    </row>
    <row r="293" spans="1:4">
      <c r="A293" t="s">
        <v>18</v>
      </c>
      <c r="B293" t="s">
        <v>10</v>
      </c>
      <c r="C293" s="1">
        <v>42408</v>
      </c>
      <c r="D293">
        <v>238.5</v>
      </c>
    </row>
    <row r="294" spans="1:4">
      <c r="A294" t="s">
        <v>18</v>
      </c>
      <c r="B294" t="s">
        <v>10</v>
      </c>
      <c r="C294" s="1">
        <v>42411</v>
      </c>
      <c r="D294">
        <v>233</v>
      </c>
    </row>
    <row r="295" spans="1:4">
      <c r="A295" t="s">
        <v>18</v>
      </c>
      <c r="B295" t="s">
        <v>10</v>
      </c>
      <c r="C295" s="1">
        <v>42415</v>
      </c>
      <c r="D295">
        <v>256.5</v>
      </c>
    </row>
    <row r="296" spans="1:4">
      <c r="A296" t="s">
        <v>18</v>
      </c>
      <c r="B296" t="s">
        <v>10</v>
      </c>
      <c r="C296" s="1">
        <v>42418</v>
      </c>
      <c r="D296">
        <v>233.5</v>
      </c>
    </row>
    <row r="297" spans="1:4">
      <c r="A297" t="s">
        <v>18</v>
      </c>
      <c r="B297" t="s">
        <v>10</v>
      </c>
      <c r="C297" s="1">
        <v>42422</v>
      </c>
      <c r="D297">
        <v>272</v>
      </c>
    </row>
    <row r="298" spans="1:4">
      <c r="A298" t="s">
        <v>18</v>
      </c>
      <c r="B298" t="s">
        <v>10</v>
      </c>
      <c r="C298" s="1">
        <v>42425</v>
      </c>
      <c r="D298">
        <v>373</v>
      </c>
    </row>
    <row r="299" spans="1:4">
      <c r="A299" t="s">
        <v>18</v>
      </c>
      <c r="B299" t="s">
        <v>10</v>
      </c>
      <c r="C299" s="1">
        <v>42429</v>
      </c>
      <c r="D299">
        <v>346.5</v>
      </c>
    </row>
    <row r="300" spans="1:4">
      <c r="A300" t="s">
        <v>18</v>
      </c>
      <c r="B300" t="s">
        <v>10</v>
      </c>
      <c r="C300" s="1">
        <v>42432</v>
      </c>
      <c r="D300">
        <v>324.5</v>
      </c>
    </row>
    <row r="301" spans="1:4">
      <c r="A301" t="s">
        <v>18</v>
      </c>
      <c r="B301" t="s">
        <v>10</v>
      </c>
      <c r="C301" s="1">
        <v>42436</v>
      </c>
      <c r="D301">
        <v>400</v>
      </c>
    </row>
    <row r="302" spans="1:4">
      <c r="A302" t="s">
        <v>18</v>
      </c>
      <c r="B302" t="s">
        <v>10</v>
      </c>
      <c r="C302" s="1">
        <v>42439</v>
      </c>
      <c r="D302">
        <v>332</v>
      </c>
    </row>
    <row r="303" spans="1:4">
      <c r="A303" t="s">
        <v>18</v>
      </c>
      <c r="B303" t="s">
        <v>10</v>
      </c>
      <c r="C303" s="1">
        <v>42443</v>
      </c>
      <c r="D303">
        <v>331</v>
      </c>
    </row>
    <row r="304" spans="1:4">
      <c r="A304" t="s">
        <v>20</v>
      </c>
      <c r="B304" t="s">
        <v>5</v>
      </c>
      <c r="C304" s="1">
        <v>42306</v>
      </c>
      <c r="D304">
        <v>66.5</v>
      </c>
    </row>
    <row r="305" spans="1:4">
      <c r="A305" t="s">
        <v>20</v>
      </c>
      <c r="B305" t="s">
        <v>5</v>
      </c>
      <c r="C305" s="1">
        <v>42310</v>
      </c>
      <c r="D305">
        <v>195</v>
      </c>
    </row>
    <row r="306" spans="1:4">
      <c r="A306" t="s">
        <v>20</v>
      </c>
      <c r="B306" t="s">
        <v>5</v>
      </c>
      <c r="C306" s="1">
        <v>42313</v>
      </c>
      <c r="D306">
        <v>240.5</v>
      </c>
    </row>
    <row r="307" spans="1:4">
      <c r="A307" t="s">
        <v>20</v>
      </c>
      <c r="B307" t="s">
        <v>5</v>
      </c>
      <c r="C307" s="1">
        <v>42317</v>
      </c>
      <c r="D307">
        <v>274</v>
      </c>
    </row>
    <row r="308" spans="1:4">
      <c r="A308" t="s">
        <v>20</v>
      </c>
      <c r="B308" t="s">
        <v>5</v>
      </c>
      <c r="C308" s="1">
        <v>42320</v>
      </c>
      <c r="D308">
        <v>164</v>
      </c>
    </row>
    <row r="309" spans="1:4">
      <c r="A309" t="s">
        <v>20</v>
      </c>
      <c r="B309" t="s">
        <v>5</v>
      </c>
      <c r="C309" s="1">
        <v>42324</v>
      </c>
      <c r="D309">
        <v>196</v>
      </c>
    </row>
    <row r="310" spans="1:4">
      <c r="A310" t="s">
        <v>20</v>
      </c>
      <c r="B310" t="s">
        <v>5</v>
      </c>
      <c r="C310" s="1">
        <v>42327</v>
      </c>
      <c r="D310">
        <v>344</v>
      </c>
    </row>
    <row r="311" spans="1:4">
      <c r="A311" t="s">
        <v>20</v>
      </c>
      <c r="B311" t="s">
        <v>5</v>
      </c>
      <c r="C311" s="1">
        <v>42331</v>
      </c>
      <c r="D311">
        <v>148</v>
      </c>
    </row>
    <row r="312" spans="1:4">
      <c r="A312" t="s">
        <v>20</v>
      </c>
      <c r="B312" t="s">
        <v>5</v>
      </c>
      <c r="C312" s="1">
        <v>42334</v>
      </c>
      <c r="D312">
        <v>129</v>
      </c>
    </row>
    <row r="313" spans="1:4">
      <c r="A313" t="s">
        <v>20</v>
      </c>
      <c r="B313" t="s">
        <v>5</v>
      </c>
      <c r="C313" s="1">
        <v>42338</v>
      </c>
      <c r="D313">
        <v>209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06"/>
  <sheetViews>
    <sheetView tabSelected="1" zoomScale="130" zoomScaleNormal="130" zoomScalePageLayoutView="130" workbookViewId="0">
      <pane xSplit="1" ySplit="1" topLeftCell="B44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baseColWidth="10" defaultColWidth="10.85546875" defaultRowHeight="12.75"/>
  <cols>
    <col min="1" max="1" width="22.28515625" style="2" customWidth="1"/>
    <col min="2" max="2" width="13.42578125" style="3" customWidth="1"/>
    <col min="3" max="5" width="23.28515625" style="2" customWidth="1"/>
    <col min="6" max="8" width="23.28515625" style="2" bestFit="1" customWidth="1"/>
    <col min="9" max="9" width="23.28515625" style="2" customWidth="1"/>
    <col min="10" max="16" width="23.28515625" style="2" bestFit="1" customWidth="1"/>
    <col min="17" max="17" width="23.28515625" style="2" customWidth="1"/>
    <col min="18" max="18" width="23.28515625" style="2" bestFit="1" customWidth="1"/>
    <col min="19" max="20" width="23.28515625" style="2" customWidth="1"/>
    <col min="21" max="21" width="23.28515625" style="2" bestFit="1" customWidth="1"/>
    <col min="22" max="22" width="23.28515625" style="2" customWidth="1"/>
    <col min="23" max="27" width="23.28515625" style="2" bestFit="1" customWidth="1"/>
    <col min="28" max="29" width="12" style="2" customWidth="1"/>
    <col min="30" max="30" width="13.28515625" style="2" bestFit="1" customWidth="1"/>
    <col min="31" max="33" width="11" style="2" customWidth="1"/>
    <col min="34" max="34" width="12.42578125" style="2" bestFit="1" customWidth="1"/>
    <col min="35" max="35" width="14.42578125" style="2" bestFit="1" customWidth="1"/>
    <col min="36" max="36" width="17.140625" style="2" bestFit="1" customWidth="1"/>
    <col min="37" max="39" width="11" style="2" customWidth="1"/>
    <col min="40" max="40" width="12.42578125" style="2" bestFit="1" customWidth="1"/>
    <col min="41" max="41" width="14.42578125" style="2" bestFit="1" customWidth="1"/>
    <col min="42" max="42" width="17.140625" style="2" bestFit="1" customWidth="1"/>
    <col min="43" max="44" width="11" style="2" customWidth="1"/>
    <col min="45" max="45" width="13.42578125" style="2" bestFit="1" customWidth="1"/>
    <col min="46" max="46" width="11" style="2" customWidth="1"/>
    <col min="47" max="47" width="13.42578125" style="2" bestFit="1" customWidth="1"/>
    <col min="48" max="49" width="11" style="2" customWidth="1"/>
    <col min="50" max="50" width="13.42578125" style="2" bestFit="1" customWidth="1"/>
    <col min="51" max="52" width="11" style="2" customWidth="1"/>
    <col min="53" max="53" width="13.42578125" style="2" bestFit="1" customWidth="1"/>
    <col min="54" max="54" width="11" style="2" customWidth="1"/>
    <col min="55" max="55" width="13.42578125" style="2" bestFit="1" customWidth="1"/>
    <col min="56" max="58" width="11" style="2" customWidth="1"/>
    <col min="59" max="59" width="13.42578125" style="2" bestFit="1" customWidth="1"/>
    <col min="60" max="61" width="11" style="2" customWidth="1"/>
    <col min="62" max="62" width="13.42578125" style="2" bestFit="1" customWidth="1"/>
    <col min="63" max="65" width="10" style="2" customWidth="1"/>
    <col min="66" max="66" width="12.42578125" style="2" bestFit="1" customWidth="1"/>
    <col min="67" max="67" width="14.42578125" style="2" bestFit="1" customWidth="1"/>
    <col min="68" max="68" width="17.140625" style="2" bestFit="1" customWidth="1"/>
    <col min="69" max="69" width="12.28515625" style="2" bestFit="1" customWidth="1"/>
    <col min="70" max="70" width="14.85546875" style="2" bestFit="1" customWidth="1"/>
    <col min="71" max="71" width="12.28515625" style="2" bestFit="1" customWidth="1"/>
    <col min="72" max="72" width="14.85546875" style="2" bestFit="1" customWidth="1"/>
    <col min="73" max="74" width="10" style="2" customWidth="1"/>
    <col min="75" max="75" width="12.42578125" style="2" bestFit="1" customWidth="1"/>
    <col min="76" max="76" width="14.42578125" style="2" bestFit="1" customWidth="1"/>
    <col min="77" max="77" width="17.140625" style="2" bestFit="1" customWidth="1"/>
    <col min="78" max="79" width="10" style="2" customWidth="1"/>
    <col min="80" max="80" width="12.42578125" style="2" bestFit="1" customWidth="1"/>
    <col min="81" max="81" width="14.42578125" style="2" bestFit="1" customWidth="1"/>
    <col min="82" max="82" width="17.140625" style="2" bestFit="1" customWidth="1"/>
    <col min="83" max="84" width="11" style="2" customWidth="1"/>
    <col min="85" max="85" width="12.42578125" style="2" bestFit="1" customWidth="1"/>
    <col min="86" max="86" width="14.42578125" style="2" bestFit="1" customWidth="1"/>
    <col min="87" max="87" width="17.140625" style="2" bestFit="1" customWidth="1"/>
    <col min="88" max="88" width="19" style="2" bestFit="1" customWidth="1"/>
    <col min="89" max="89" width="21.7109375" style="2" bestFit="1" customWidth="1"/>
    <col min="90" max="90" width="19" style="2" bestFit="1" customWidth="1"/>
    <col min="91" max="91" width="21.7109375" style="2" bestFit="1" customWidth="1"/>
    <col min="92" max="92" width="7.28515625" style="2" customWidth="1"/>
    <col min="93" max="93" width="9.85546875" style="2" customWidth="1"/>
    <col min="94" max="94" width="12" style="2" bestFit="1" customWidth="1"/>
    <col min="95" max="16384" width="10.85546875" style="2"/>
  </cols>
  <sheetData>
    <row r="1" spans="1:2" ht="15">
      <c r="A1" s="5"/>
      <c r="B1" t="s">
        <v>4</v>
      </c>
    </row>
    <row r="2" spans="1:2">
      <c r="A2" s="4" t="s">
        <v>24</v>
      </c>
      <c r="B2" s="6" t="s">
        <v>5</v>
      </c>
    </row>
    <row r="3" spans="1:2" ht="15">
      <c r="A3" s="7">
        <v>42277</v>
      </c>
      <c r="B3">
        <f>SUMPRODUCT((source!$A$2:$A$313=recap!$B$1)*(source!$B$2:$B$313=recap!$B$2)*(source!$C$2:$C$313=recap!$A3)*(source!$D$2:$D$313))</f>
        <v>0</v>
      </c>
    </row>
    <row r="4" spans="1:2" ht="15">
      <c r="A4" s="7">
        <v>42278</v>
      </c>
      <c r="B4">
        <f>SUMPRODUCT((source!$A$2:$A$313=recap!$B$1)*(source!$B$2:$B$313=recap!$B$2)*(source!$C$2:$C$313=recap!$A4)*(source!$D$2:$D$313))</f>
        <v>0</v>
      </c>
    </row>
    <row r="5" spans="1:2" ht="15">
      <c r="A5" s="7">
        <v>42279</v>
      </c>
      <c r="B5">
        <f>SUMPRODUCT((source!$A$2:$A$313=recap!$B$1)*(source!$B$2:$B$313=recap!$B$2)*(source!$C$2:$C$313=recap!$A5)*(source!$D$2:$D$313))</f>
        <v>0</v>
      </c>
    </row>
    <row r="6" spans="1:2" ht="15">
      <c r="A6" s="7">
        <v>42280</v>
      </c>
      <c r="B6">
        <f>SUMPRODUCT((source!$A$2:$A$313=recap!$B$1)*(source!$B$2:$B$313=recap!$B$2)*(source!$C$2:$C$313=recap!$A6)*(source!$D$2:$D$313))</f>
        <v>0</v>
      </c>
    </row>
    <row r="7" spans="1:2" ht="15">
      <c r="A7" s="7">
        <v>42281</v>
      </c>
      <c r="B7">
        <f>SUMPRODUCT((source!$A$2:$A$313=recap!$B$1)*(source!$B$2:$B$313=recap!$B$2)*(source!$C$2:$C$313=recap!$A7)*(source!$D$2:$D$313))</f>
        <v>0</v>
      </c>
    </row>
    <row r="8" spans="1:2" ht="15">
      <c r="A8" s="7">
        <v>42282</v>
      </c>
      <c r="B8">
        <f>SUMPRODUCT((source!$A$2:$A$313=recap!$B$1)*(source!$B$2:$B$313=recap!$B$2)*(source!$C$2:$C$313=recap!$A8)*(source!$D$2:$D$313))</f>
        <v>0</v>
      </c>
    </row>
    <row r="9" spans="1:2" ht="15">
      <c r="A9" s="7">
        <v>42283</v>
      </c>
      <c r="B9">
        <f>SUMPRODUCT((source!$A$2:$A$313=recap!$B$1)*(source!$B$2:$B$313=recap!$B$2)*(source!$C$2:$C$313=recap!$A9)*(source!$D$2:$D$313))</f>
        <v>0</v>
      </c>
    </row>
    <row r="10" spans="1:2" ht="15">
      <c r="A10" s="7">
        <v>42284</v>
      </c>
      <c r="B10">
        <f>SUMPRODUCT((source!$A$2:$A$313=recap!$B$1)*(source!$B$2:$B$313=recap!$B$2)*(source!$C$2:$C$313=recap!$A10)*(source!$D$2:$D$313))</f>
        <v>0</v>
      </c>
    </row>
    <row r="11" spans="1:2" ht="15">
      <c r="A11" s="7">
        <v>42285</v>
      </c>
      <c r="B11">
        <f>SUMPRODUCT((source!$A$2:$A$313=recap!$B$1)*(source!$B$2:$B$313=recap!$B$2)*(source!$C$2:$C$313=recap!$A11)*(source!$D$2:$D$313))</f>
        <v>0</v>
      </c>
    </row>
    <row r="12" spans="1:2" ht="15">
      <c r="A12" s="7">
        <v>42286</v>
      </c>
      <c r="B12">
        <f>SUMPRODUCT((source!$A$2:$A$313=recap!$B$1)*(source!$B$2:$B$313=recap!$B$2)*(source!$C$2:$C$313=recap!$A12)*(source!$D$2:$D$313))</f>
        <v>0</v>
      </c>
    </row>
    <row r="13" spans="1:2" ht="15">
      <c r="A13" s="7">
        <v>42287</v>
      </c>
      <c r="B13">
        <f>SUMPRODUCT((source!$A$2:$A$313=recap!$B$1)*(source!$B$2:$B$313=recap!$B$2)*(source!$C$2:$C$313=recap!$A13)*(source!$D$2:$D$313))</f>
        <v>0</v>
      </c>
    </row>
    <row r="14" spans="1:2" ht="15">
      <c r="A14" s="7">
        <v>42288</v>
      </c>
      <c r="B14">
        <f>SUMPRODUCT((source!$A$2:$A$313=recap!$B$1)*(source!$B$2:$B$313=recap!$B$2)*(source!$C$2:$C$313=recap!$A14)*(source!$D$2:$D$313))</f>
        <v>0</v>
      </c>
    </row>
    <row r="15" spans="1:2" ht="15">
      <c r="A15" s="7">
        <v>42289</v>
      </c>
      <c r="B15">
        <f>SUMPRODUCT((source!$A$2:$A$313=recap!$B$1)*(source!$B$2:$B$313=recap!$B$2)*(source!$C$2:$C$313=recap!$A15)*(source!$D$2:$D$313))</f>
        <v>0</v>
      </c>
    </row>
    <row r="16" spans="1:2" ht="15">
      <c r="A16" s="7">
        <v>42290</v>
      </c>
      <c r="B16">
        <f>SUMPRODUCT((source!$A$2:$A$313=recap!$B$1)*(source!$B$2:$B$313=recap!$B$2)*(source!$C$2:$C$313=recap!$A16)*(source!$D$2:$D$313))</f>
        <v>0</v>
      </c>
    </row>
    <row r="17" spans="1:2" ht="15">
      <c r="A17" s="7">
        <v>42291</v>
      </c>
      <c r="B17">
        <f>SUMPRODUCT((source!$A$2:$A$313=recap!$B$1)*(source!$B$2:$B$313=recap!$B$2)*(source!$C$2:$C$313=recap!$A17)*(source!$D$2:$D$313))</f>
        <v>0</v>
      </c>
    </row>
    <row r="18" spans="1:2" ht="15">
      <c r="A18" s="7">
        <v>42292</v>
      </c>
      <c r="B18">
        <f>SUMPRODUCT((source!$A$2:$A$313=recap!$B$1)*(source!$B$2:$B$313=recap!$B$2)*(source!$C$2:$C$313=recap!$A18)*(source!$D$2:$D$313))</f>
        <v>56.5</v>
      </c>
    </row>
    <row r="19" spans="1:2" ht="15">
      <c r="A19" s="7">
        <v>42293</v>
      </c>
      <c r="B19">
        <f>SUMPRODUCT((source!$A$2:$A$313=recap!$B$1)*(source!$B$2:$B$313=recap!$B$2)*(source!$C$2:$C$313=recap!$A19)*(source!$D$2:$D$313))</f>
        <v>0</v>
      </c>
    </row>
    <row r="20" spans="1:2" ht="15">
      <c r="A20" s="7">
        <v>42294</v>
      </c>
      <c r="B20">
        <f>SUMPRODUCT((source!$A$2:$A$313=recap!$B$1)*(source!$B$2:$B$313=recap!$B$2)*(source!$C$2:$C$313=recap!$A20)*(source!$D$2:$D$313))</f>
        <v>0</v>
      </c>
    </row>
    <row r="21" spans="1:2" ht="15">
      <c r="A21" s="7">
        <v>42295</v>
      </c>
      <c r="B21">
        <f>SUMPRODUCT((source!$A$2:$A$313=recap!$B$1)*(source!$B$2:$B$313=recap!$B$2)*(source!$C$2:$C$313=recap!$A21)*(source!$D$2:$D$313))</f>
        <v>0</v>
      </c>
    </row>
    <row r="22" spans="1:2" ht="15">
      <c r="A22" s="7">
        <v>42296</v>
      </c>
      <c r="B22">
        <f>SUMPRODUCT((source!$A$2:$A$313=recap!$B$1)*(source!$B$2:$B$313=recap!$B$2)*(source!$C$2:$C$313=recap!$A22)*(source!$D$2:$D$313))</f>
        <v>72.5</v>
      </c>
    </row>
    <row r="23" spans="1:2" ht="15">
      <c r="A23" s="7">
        <v>42297</v>
      </c>
      <c r="B23">
        <f>SUMPRODUCT((source!$A$2:$A$313=recap!$B$1)*(source!$B$2:$B$313=recap!$B$2)*(source!$C$2:$C$313=recap!$A23)*(source!$D$2:$D$313))</f>
        <v>0</v>
      </c>
    </row>
    <row r="24" spans="1:2" ht="15">
      <c r="A24" s="7">
        <v>42298</v>
      </c>
      <c r="B24">
        <f>SUMPRODUCT((source!$A$2:$A$313=recap!$B$1)*(source!$B$2:$B$313=recap!$B$2)*(source!$C$2:$C$313=recap!$A24)*(source!$D$2:$D$313))</f>
        <v>0</v>
      </c>
    </row>
    <row r="25" spans="1:2" ht="15">
      <c r="A25" s="7">
        <v>42299</v>
      </c>
      <c r="B25">
        <f>SUMPRODUCT((source!$A$2:$A$313=recap!$B$1)*(source!$B$2:$B$313=recap!$B$2)*(source!$C$2:$C$313=recap!$A25)*(source!$D$2:$D$313))</f>
        <v>112</v>
      </c>
    </row>
    <row r="26" spans="1:2" ht="15">
      <c r="A26" s="7">
        <v>42300</v>
      </c>
      <c r="B26">
        <f>SUMPRODUCT((source!$A$2:$A$313=recap!$B$1)*(source!$B$2:$B$313=recap!$B$2)*(source!$C$2:$C$313=recap!$A26)*(source!$D$2:$D$313))</f>
        <v>0</v>
      </c>
    </row>
    <row r="27" spans="1:2" ht="15">
      <c r="A27" s="7">
        <v>42301</v>
      </c>
      <c r="B27">
        <f>SUMPRODUCT((source!$A$2:$A$313=recap!$B$1)*(source!$B$2:$B$313=recap!$B$2)*(source!$C$2:$C$313=recap!$A27)*(source!$D$2:$D$313))</f>
        <v>0</v>
      </c>
    </row>
    <row r="28" spans="1:2" ht="15">
      <c r="A28" s="7">
        <v>42302</v>
      </c>
      <c r="B28">
        <f>SUMPRODUCT((source!$A$2:$A$313=recap!$B$1)*(source!$B$2:$B$313=recap!$B$2)*(source!$C$2:$C$313=recap!$A28)*(source!$D$2:$D$313))</f>
        <v>0</v>
      </c>
    </row>
    <row r="29" spans="1:2" ht="15">
      <c r="A29" s="7">
        <v>42303</v>
      </c>
      <c r="B29">
        <f>SUMPRODUCT((source!$A$2:$A$313=recap!$B$1)*(source!$B$2:$B$313=recap!$B$2)*(source!$C$2:$C$313=recap!$A29)*(source!$D$2:$D$313))</f>
        <v>160</v>
      </c>
    </row>
    <row r="30" spans="1:2" ht="15">
      <c r="A30" s="7">
        <v>42304</v>
      </c>
      <c r="B30">
        <f>SUMPRODUCT((source!$A$2:$A$313=recap!$B$1)*(source!$B$2:$B$313=recap!$B$2)*(source!$C$2:$C$313=recap!$A30)*(source!$D$2:$D$313))</f>
        <v>0</v>
      </c>
    </row>
    <row r="31" spans="1:2" ht="15">
      <c r="A31" s="7">
        <v>42305</v>
      </c>
      <c r="B31">
        <f>SUMPRODUCT((source!$A$2:$A$313=recap!$B$1)*(source!$B$2:$B$313=recap!$B$2)*(source!$C$2:$C$313=recap!$A31)*(source!$D$2:$D$313))</f>
        <v>0</v>
      </c>
    </row>
    <row r="32" spans="1:2" ht="15">
      <c r="A32" s="7">
        <v>42306</v>
      </c>
      <c r="B32">
        <f>SUMPRODUCT((source!$A$2:$A$313=recap!$B$1)*(source!$B$2:$B$313=recap!$B$2)*(source!$C$2:$C$313=recap!$A32)*(source!$D$2:$D$313))</f>
        <v>202.5</v>
      </c>
    </row>
    <row r="33" spans="1:2" ht="15">
      <c r="A33" s="7">
        <v>42307</v>
      </c>
      <c r="B33">
        <f>SUMPRODUCT((source!$A$2:$A$313=recap!$B$1)*(source!$B$2:$B$313=recap!$B$2)*(source!$C$2:$C$313=recap!$A33)*(source!$D$2:$D$313))</f>
        <v>0</v>
      </c>
    </row>
    <row r="34" spans="1:2" ht="15">
      <c r="A34" s="7">
        <v>42308</v>
      </c>
      <c r="B34">
        <f>SUMPRODUCT((source!$A$2:$A$313=recap!$B$1)*(source!$B$2:$B$313=recap!$B$2)*(source!$C$2:$C$313=recap!$A34)*(source!$D$2:$D$313))</f>
        <v>0</v>
      </c>
    </row>
    <row r="35" spans="1:2" ht="15">
      <c r="A35" s="7">
        <v>42309</v>
      </c>
      <c r="B35">
        <f>SUMPRODUCT((source!$A$2:$A$313=recap!$B$1)*(source!$B$2:$B$313=recap!$B$2)*(source!$C$2:$C$313=recap!$A35)*(source!$D$2:$D$313))</f>
        <v>0</v>
      </c>
    </row>
    <row r="36" spans="1:2" ht="15">
      <c r="A36" s="7">
        <v>42310</v>
      </c>
      <c r="B36">
        <f>SUMPRODUCT((source!$A$2:$A$313=recap!$B$1)*(source!$B$2:$B$313=recap!$B$2)*(source!$C$2:$C$313=recap!$A36)*(source!$D$2:$D$313))</f>
        <v>238</v>
      </c>
    </row>
    <row r="37" spans="1:2" ht="15">
      <c r="A37" s="7">
        <v>42311</v>
      </c>
      <c r="B37">
        <f>SUMPRODUCT((source!$A$2:$A$313=recap!$B$1)*(source!$B$2:$B$313=recap!$B$2)*(source!$C$2:$C$313=recap!$A37)*(source!$D$2:$D$313))</f>
        <v>0</v>
      </c>
    </row>
    <row r="38" spans="1:2" ht="15">
      <c r="A38" s="7">
        <v>42313</v>
      </c>
      <c r="B38">
        <f>SUMPRODUCT((source!$A$2:$A$313=recap!$B$1)*(source!$B$2:$B$313=recap!$B$2)*(source!$C$2:$C$313=recap!$A38)*(source!$D$2:$D$313))</f>
        <v>204</v>
      </c>
    </row>
    <row r="39" spans="1:2" ht="15">
      <c r="A39" s="7">
        <v>42317</v>
      </c>
      <c r="B39">
        <f>SUMPRODUCT((source!$A$2:$A$313=recap!$B$1)*(source!$B$2:$B$313=recap!$B$2)*(source!$C$2:$C$313=recap!$A39)*(source!$D$2:$D$313))</f>
        <v>292.5</v>
      </c>
    </row>
    <row r="40" spans="1:2" ht="15">
      <c r="A40" s="7">
        <v>42318</v>
      </c>
      <c r="B40">
        <f>SUMPRODUCT((source!$A$2:$A$313=recap!$B$1)*(source!$B$2:$B$313=recap!$B$2)*(source!$C$2:$C$313=recap!$A40)*(source!$D$2:$D$313))</f>
        <v>0</v>
      </c>
    </row>
    <row r="41" spans="1:2" ht="15">
      <c r="A41" s="7">
        <v>42319</v>
      </c>
      <c r="B41">
        <f>SUMPRODUCT((source!$A$2:$A$313=recap!$B$1)*(source!$B$2:$B$313=recap!$B$2)*(source!$C$2:$C$313=recap!$A41)*(source!$D$2:$D$313))</f>
        <v>0</v>
      </c>
    </row>
    <row r="42" spans="1:2" ht="15">
      <c r="A42" s="7">
        <v>42320</v>
      </c>
      <c r="B42">
        <f>SUMPRODUCT((source!$A$2:$A$313=recap!$B$1)*(source!$B$2:$B$313=recap!$B$2)*(source!$C$2:$C$313=recap!$A42)*(source!$D$2:$D$313))</f>
        <v>250</v>
      </c>
    </row>
    <row r="43" spans="1:2" ht="15">
      <c r="A43" s="7">
        <v>42321</v>
      </c>
      <c r="B43">
        <f>SUMPRODUCT((source!$A$2:$A$313=recap!$B$1)*(source!$B$2:$B$313=recap!$B$2)*(source!$C$2:$C$313=recap!$A43)*(source!$D$2:$D$313))</f>
        <v>0</v>
      </c>
    </row>
    <row r="44" spans="1:2" ht="15">
      <c r="A44" s="7">
        <v>42322</v>
      </c>
      <c r="B44">
        <f>SUMPRODUCT((source!$A$2:$A$313=recap!$B$1)*(source!$B$2:$B$313=recap!$B$2)*(source!$C$2:$C$313=recap!$A44)*(source!$D$2:$D$313))</f>
        <v>0</v>
      </c>
    </row>
    <row r="45" spans="1:2" ht="15">
      <c r="A45" s="7">
        <v>42323</v>
      </c>
      <c r="B45">
        <f>SUMPRODUCT((source!$A$2:$A$313=recap!$B$1)*(source!$B$2:$B$313=recap!$B$2)*(source!$C$2:$C$313=recap!$A45)*(source!$D$2:$D$313))</f>
        <v>0</v>
      </c>
    </row>
    <row r="46" spans="1:2" ht="15">
      <c r="A46" s="7">
        <v>42324</v>
      </c>
      <c r="B46">
        <f>SUMPRODUCT((source!$A$2:$A$313=recap!$B$1)*(source!$B$2:$B$313=recap!$B$2)*(source!$C$2:$C$313=recap!$A46)*(source!$D$2:$D$313))</f>
        <v>249.5</v>
      </c>
    </row>
    <row r="47" spans="1:2" ht="15">
      <c r="A47" s="7">
        <v>42325</v>
      </c>
      <c r="B47">
        <f>SUMPRODUCT((source!$A$2:$A$313=recap!$B$1)*(source!$B$2:$B$313=recap!$B$2)*(source!$C$2:$C$313=recap!$A47)*(source!$D$2:$D$313))</f>
        <v>0</v>
      </c>
    </row>
    <row r="48" spans="1:2" ht="15">
      <c r="A48" s="7">
        <v>42326</v>
      </c>
      <c r="B48">
        <f>SUMPRODUCT((source!$A$2:$A$313=recap!$B$1)*(source!$B$2:$B$313=recap!$B$2)*(source!$C$2:$C$313=recap!$A48)*(source!$D$2:$D$313))</f>
        <v>0</v>
      </c>
    </row>
    <row r="49" spans="1:2" ht="15">
      <c r="A49" s="7">
        <v>42327</v>
      </c>
      <c r="B49">
        <f>SUMPRODUCT((source!$A$2:$A$313=recap!$B$1)*(source!$B$2:$B$313=recap!$B$2)*(source!$C$2:$C$313=recap!$A49)*(source!$D$2:$D$313))</f>
        <v>329</v>
      </c>
    </row>
    <row r="50" spans="1:2" ht="15">
      <c r="A50" s="7">
        <v>42328</v>
      </c>
      <c r="B50">
        <f>SUMPRODUCT((source!$A$2:$A$313=recap!$B$1)*(source!$B$2:$B$313=recap!$B$2)*(source!$C$2:$C$313=recap!$A50)*(source!$D$2:$D$313))</f>
        <v>0</v>
      </c>
    </row>
    <row r="51" spans="1:2" ht="15">
      <c r="A51" s="7">
        <v>42329</v>
      </c>
      <c r="B51">
        <f>SUMPRODUCT((source!$A$2:$A$313=recap!$B$1)*(source!$B$2:$B$313=recap!$B$2)*(source!$C$2:$C$313=recap!$A51)*(source!$D$2:$D$313))</f>
        <v>0</v>
      </c>
    </row>
    <row r="52" spans="1:2" ht="15">
      <c r="A52" s="7">
        <v>42331</v>
      </c>
      <c r="B52">
        <f>SUMPRODUCT((source!$A$2:$A$313=recap!$B$1)*(source!$B$2:$B$313=recap!$B$2)*(source!$C$2:$C$313=recap!$A52)*(source!$D$2:$D$313))</f>
        <v>390.5</v>
      </c>
    </row>
    <row r="53" spans="1:2" ht="15">
      <c r="A53" s="7">
        <v>42332</v>
      </c>
      <c r="B53">
        <f>SUMPRODUCT((source!$A$2:$A$313=recap!$B$1)*(source!$B$2:$B$313=recap!$B$2)*(source!$C$2:$C$313=recap!$A53)*(source!$D$2:$D$313))</f>
        <v>0</v>
      </c>
    </row>
    <row r="54" spans="1:2" ht="15">
      <c r="A54" s="7">
        <v>42333</v>
      </c>
      <c r="B54">
        <f>SUMPRODUCT((source!$A$2:$A$313=recap!$B$1)*(source!$B$2:$B$313=recap!$B$2)*(source!$C$2:$C$313=recap!$A54)*(source!$D$2:$D$313))</f>
        <v>0</v>
      </c>
    </row>
    <row r="55" spans="1:2" ht="15">
      <c r="A55" s="7">
        <v>42334</v>
      </c>
      <c r="B55">
        <f>SUMPRODUCT((source!$A$2:$A$313=recap!$B$1)*(source!$B$2:$B$313=recap!$B$2)*(source!$C$2:$C$313=recap!$A55)*(source!$D$2:$D$313))</f>
        <v>238</v>
      </c>
    </row>
    <row r="56" spans="1:2" ht="15">
      <c r="A56" s="7">
        <v>42335</v>
      </c>
      <c r="B56">
        <f>SUMPRODUCT((source!$A$2:$A$313=recap!$B$1)*(source!$B$2:$B$313=recap!$B$2)*(source!$C$2:$C$313=recap!$A56)*(source!$D$2:$D$313))</f>
        <v>0</v>
      </c>
    </row>
    <row r="57" spans="1:2" ht="15">
      <c r="A57" s="7">
        <v>42336</v>
      </c>
      <c r="B57">
        <f>SUMPRODUCT((source!$A$2:$A$313=recap!$B$1)*(source!$B$2:$B$313=recap!$B$2)*(source!$C$2:$C$313=recap!$A57)*(source!$D$2:$D$313))</f>
        <v>0</v>
      </c>
    </row>
    <row r="58" spans="1:2" ht="15">
      <c r="A58" s="7">
        <v>42337</v>
      </c>
      <c r="B58">
        <f>SUMPRODUCT((source!$A$2:$A$313=recap!$B$1)*(source!$B$2:$B$313=recap!$B$2)*(source!$C$2:$C$313=recap!$A58)*(source!$D$2:$D$313))</f>
        <v>0</v>
      </c>
    </row>
    <row r="59" spans="1:2" ht="15">
      <c r="A59" s="7">
        <v>42338</v>
      </c>
      <c r="B59">
        <f>SUMPRODUCT((source!$A$2:$A$313=recap!$B$1)*(source!$B$2:$B$313=recap!$B$2)*(source!$C$2:$C$313=recap!$A59)*(source!$D$2:$D$313))</f>
        <v>338.5</v>
      </c>
    </row>
    <row r="60" spans="1:2" ht="15">
      <c r="A60" s="7">
        <v>42339</v>
      </c>
      <c r="B60">
        <f>SUMPRODUCT((source!$A$2:$A$313=recap!$B$1)*(source!$B$2:$B$313=recap!$B$2)*(source!$C$2:$C$313=recap!$A60)*(source!$D$2:$D$313))</f>
        <v>0</v>
      </c>
    </row>
    <row r="61" spans="1:2" ht="15">
      <c r="A61" s="7">
        <v>42340</v>
      </c>
      <c r="B61">
        <f>SUMPRODUCT((source!$A$2:$A$313=recap!$B$1)*(source!$B$2:$B$313=recap!$B$2)*(source!$C$2:$C$313=recap!$A61)*(source!$D$2:$D$313))</f>
        <v>0</v>
      </c>
    </row>
    <row r="62" spans="1:2" ht="15">
      <c r="A62" s="7">
        <v>42342</v>
      </c>
      <c r="B62">
        <f>SUMPRODUCT((source!$A$2:$A$313=recap!$B$1)*(source!$B$2:$B$313=recap!$B$2)*(source!$C$2:$C$313=recap!$A62)*(source!$D$2:$D$313))</f>
        <v>0</v>
      </c>
    </row>
    <row r="63" spans="1:2" ht="15">
      <c r="A63" s="7">
        <v>42343</v>
      </c>
      <c r="B63">
        <f>SUMPRODUCT((source!$A$2:$A$313=recap!$B$1)*(source!$B$2:$B$313=recap!$B$2)*(source!$C$2:$C$313=recap!$A63)*(source!$D$2:$D$313))</f>
        <v>0</v>
      </c>
    </row>
    <row r="64" spans="1:2" ht="15">
      <c r="A64" s="7">
        <v>42344</v>
      </c>
      <c r="B64">
        <f>SUMPRODUCT((source!$A$2:$A$313=recap!$B$1)*(source!$B$2:$B$313=recap!$B$2)*(source!$C$2:$C$313=recap!$A64)*(source!$D$2:$D$313))</f>
        <v>0</v>
      </c>
    </row>
    <row r="65" spans="1:2" ht="15">
      <c r="A65" s="7">
        <v>42345</v>
      </c>
      <c r="B65">
        <f>SUMPRODUCT((source!$A$2:$A$313=recap!$B$1)*(source!$B$2:$B$313=recap!$B$2)*(source!$C$2:$C$313=recap!$A65)*(source!$D$2:$D$313))</f>
        <v>0</v>
      </c>
    </row>
    <row r="66" spans="1:2" ht="15">
      <c r="A66" s="7">
        <v>42346</v>
      </c>
      <c r="B66">
        <f>SUMPRODUCT((source!$A$2:$A$313=recap!$B$1)*(source!$B$2:$B$313=recap!$B$2)*(source!$C$2:$C$313=recap!$A66)*(source!$D$2:$D$313))</f>
        <v>0</v>
      </c>
    </row>
    <row r="67" spans="1:2" ht="15">
      <c r="A67" s="7">
        <v>42347</v>
      </c>
      <c r="B67">
        <f>SUMPRODUCT((source!$A$2:$A$313=recap!$B$1)*(source!$B$2:$B$313=recap!$B$2)*(source!$C$2:$C$313=recap!$A67)*(source!$D$2:$D$313))</f>
        <v>0</v>
      </c>
    </row>
    <row r="68" spans="1:2" ht="15">
      <c r="A68" s="7">
        <v>42348</v>
      </c>
      <c r="B68">
        <f>SUMPRODUCT((source!$A$2:$A$313=recap!$B$1)*(source!$B$2:$B$313=recap!$B$2)*(source!$C$2:$C$313=recap!$A68)*(source!$D$2:$D$313))</f>
        <v>0</v>
      </c>
    </row>
    <row r="69" spans="1:2" ht="15">
      <c r="A69" s="7">
        <v>42349</v>
      </c>
      <c r="B69">
        <f>SUMPRODUCT((source!$A$2:$A$313=recap!$B$1)*(source!$B$2:$B$313=recap!$B$2)*(source!$C$2:$C$313=recap!$A69)*(source!$D$2:$D$313))</f>
        <v>0</v>
      </c>
    </row>
    <row r="70" spans="1:2" ht="15">
      <c r="A70" s="7">
        <v>42350</v>
      </c>
      <c r="B70">
        <f>SUMPRODUCT((source!$A$2:$A$313=recap!$B$1)*(source!$B$2:$B$313=recap!$B$2)*(source!$C$2:$C$313=recap!$A70)*(source!$D$2:$D$313))</f>
        <v>0</v>
      </c>
    </row>
    <row r="71" spans="1:2" ht="15">
      <c r="A71" s="7">
        <v>42351</v>
      </c>
      <c r="B71">
        <f>SUMPRODUCT((source!$A$2:$A$313=recap!$B$1)*(source!$B$2:$B$313=recap!$B$2)*(source!$C$2:$C$313=recap!$A71)*(source!$D$2:$D$313))</f>
        <v>0</v>
      </c>
    </row>
    <row r="72" spans="1:2" ht="15">
      <c r="A72" s="7">
        <v>42352</v>
      </c>
      <c r="B72">
        <f>SUMPRODUCT((source!$A$2:$A$313=recap!$B$1)*(source!$B$2:$B$313=recap!$B$2)*(source!$C$2:$C$313=recap!$A72)*(source!$D$2:$D$313))</f>
        <v>0</v>
      </c>
    </row>
    <row r="73" spans="1:2" ht="15">
      <c r="A73" s="7">
        <v>42353</v>
      </c>
      <c r="B73">
        <f>SUMPRODUCT((source!$A$2:$A$313=recap!$B$1)*(source!$B$2:$B$313=recap!$B$2)*(source!$C$2:$C$313=recap!$A73)*(source!$D$2:$D$313))</f>
        <v>0</v>
      </c>
    </row>
    <row r="74" spans="1:2" ht="15">
      <c r="A74" s="7">
        <v>42354</v>
      </c>
      <c r="B74">
        <f>SUMPRODUCT((source!$A$2:$A$313=recap!$B$1)*(source!$B$2:$B$313=recap!$B$2)*(source!$C$2:$C$313=recap!$A74)*(source!$D$2:$D$313))</f>
        <v>0</v>
      </c>
    </row>
    <row r="75" spans="1:2" ht="15">
      <c r="A75" s="7">
        <v>42355</v>
      </c>
      <c r="B75">
        <f>SUMPRODUCT((source!$A$2:$A$313=recap!$B$1)*(source!$B$2:$B$313=recap!$B$2)*(source!$C$2:$C$313=recap!$A75)*(source!$D$2:$D$313))</f>
        <v>0</v>
      </c>
    </row>
    <row r="76" spans="1:2" ht="15">
      <c r="A76" s="7">
        <v>42356</v>
      </c>
      <c r="B76">
        <f>SUMPRODUCT((source!$A$2:$A$313=recap!$B$1)*(source!$B$2:$B$313=recap!$B$2)*(source!$C$2:$C$313=recap!$A76)*(source!$D$2:$D$313))</f>
        <v>0</v>
      </c>
    </row>
    <row r="77" spans="1:2" ht="15">
      <c r="A77" s="7">
        <v>42357</v>
      </c>
      <c r="B77">
        <f>SUMPRODUCT((source!$A$2:$A$313=recap!$B$1)*(source!$B$2:$B$313=recap!$B$2)*(source!$C$2:$C$313=recap!$A77)*(source!$D$2:$D$313))</f>
        <v>0</v>
      </c>
    </row>
    <row r="78" spans="1:2" ht="15">
      <c r="A78" s="7">
        <v>42358</v>
      </c>
      <c r="B78">
        <f>SUMPRODUCT((source!$A$2:$A$313=recap!$B$1)*(source!$B$2:$B$313=recap!$B$2)*(source!$C$2:$C$313=recap!$A78)*(source!$D$2:$D$313))</f>
        <v>0</v>
      </c>
    </row>
    <row r="79" spans="1:2" ht="15">
      <c r="A79" s="7">
        <v>42359</v>
      </c>
      <c r="B79">
        <f>SUMPRODUCT((source!$A$2:$A$313=recap!$B$1)*(source!$B$2:$B$313=recap!$B$2)*(source!$C$2:$C$313=recap!$A79)*(source!$D$2:$D$313))</f>
        <v>0</v>
      </c>
    </row>
    <row r="80" spans="1:2" ht="15">
      <c r="A80" s="7">
        <v>42366</v>
      </c>
      <c r="B80">
        <f>SUMPRODUCT((source!$A$2:$A$313=recap!$B$1)*(source!$B$2:$B$313=recap!$B$2)*(source!$C$2:$C$313=recap!$A80)*(source!$D$2:$D$313))</f>
        <v>0</v>
      </c>
    </row>
    <row r="81" spans="1:2" ht="15">
      <c r="A81" s="7">
        <v>42369</v>
      </c>
      <c r="B81">
        <f>SUMPRODUCT((source!$A$2:$A$313=recap!$B$1)*(source!$B$2:$B$313=recap!$B$2)*(source!$C$2:$C$313=recap!$A81)*(source!$D$2:$D$313))</f>
        <v>0</v>
      </c>
    </row>
    <row r="82" spans="1:2" ht="15">
      <c r="A82" s="7">
        <v>42373</v>
      </c>
      <c r="B82">
        <f>SUMPRODUCT((source!$A$2:$A$313=recap!$B$1)*(source!$B$2:$B$313=recap!$B$2)*(source!$C$2:$C$313=recap!$A82)*(source!$D$2:$D$313))</f>
        <v>0</v>
      </c>
    </row>
    <row r="83" spans="1:2" ht="15">
      <c r="A83" s="7">
        <v>42376</v>
      </c>
      <c r="B83">
        <f>SUMPRODUCT((source!$A$2:$A$313=recap!$B$1)*(source!$B$2:$B$313=recap!$B$2)*(source!$C$2:$C$313=recap!$A83)*(source!$D$2:$D$313))</f>
        <v>0</v>
      </c>
    </row>
    <row r="84" spans="1:2" ht="15">
      <c r="A84" s="7">
        <v>42378</v>
      </c>
      <c r="B84">
        <f>SUMPRODUCT((source!$A$2:$A$313=recap!$B$1)*(source!$B$2:$B$313=recap!$B$2)*(source!$C$2:$C$313=recap!$A84)*(source!$D$2:$D$313))</f>
        <v>0</v>
      </c>
    </row>
    <row r="85" spans="1:2" ht="15">
      <c r="A85" s="7">
        <v>42379</v>
      </c>
      <c r="B85">
        <f>SUMPRODUCT((source!$A$2:$A$313=recap!$B$1)*(source!$B$2:$B$313=recap!$B$2)*(source!$C$2:$C$313=recap!$A85)*(source!$D$2:$D$313))</f>
        <v>0</v>
      </c>
    </row>
    <row r="86" spans="1:2" ht="15">
      <c r="A86" s="7">
        <v>42380</v>
      </c>
      <c r="B86">
        <f>SUMPRODUCT((source!$A$2:$A$313=recap!$B$1)*(source!$B$2:$B$313=recap!$B$2)*(source!$C$2:$C$313=recap!$A86)*(source!$D$2:$D$313))</f>
        <v>0</v>
      </c>
    </row>
    <row r="87" spans="1:2" ht="15">
      <c r="A87" s="7">
        <v>42381</v>
      </c>
      <c r="B87">
        <f>SUMPRODUCT((source!$A$2:$A$313=recap!$B$1)*(source!$B$2:$B$313=recap!$B$2)*(source!$C$2:$C$313=recap!$A87)*(source!$D$2:$D$313))</f>
        <v>0</v>
      </c>
    </row>
    <row r="88" spans="1:2" ht="15">
      <c r="A88" s="7">
        <v>42382</v>
      </c>
      <c r="B88">
        <f>SUMPRODUCT((source!$A$2:$A$313=recap!$B$1)*(source!$B$2:$B$313=recap!$B$2)*(source!$C$2:$C$313=recap!$A88)*(source!$D$2:$D$313))</f>
        <v>0</v>
      </c>
    </row>
    <row r="89" spans="1:2" ht="15">
      <c r="A89" s="7">
        <v>42383</v>
      </c>
      <c r="B89">
        <f>SUMPRODUCT((source!$A$2:$A$313=recap!$B$1)*(source!$B$2:$B$313=recap!$B$2)*(source!$C$2:$C$313=recap!$A89)*(source!$D$2:$D$313))</f>
        <v>0</v>
      </c>
    </row>
    <row r="90" spans="1:2" ht="15">
      <c r="A90" s="7">
        <v>42386</v>
      </c>
      <c r="B90">
        <f>SUMPRODUCT((source!$A$2:$A$313=recap!$B$1)*(source!$B$2:$B$313=recap!$B$2)*(source!$C$2:$C$313=recap!$A90)*(source!$D$2:$D$313))</f>
        <v>0</v>
      </c>
    </row>
    <row r="91" spans="1:2" ht="15">
      <c r="A91" s="7">
        <v>42387</v>
      </c>
      <c r="B91">
        <f>SUMPRODUCT((source!$A$2:$A$313=recap!$B$1)*(source!$B$2:$B$313=recap!$B$2)*(source!$C$2:$C$313=recap!$A91)*(source!$D$2:$D$313))</f>
        <v>0</v>
      </c>
    </row>
    <row r="92" spans="1:2" ht="15">
      <c r="A92" s="7">
        <v>42388</v>
      </c>
      <c r="B92">
        <f>SUMPRODUCT((source!$A$2:$A$313=recap!$B$1)*(source!$B$2:$B$313=recap!$B$2)*(source!$C$2:$C$313=recap!$A92)*(source!$D$2:$D$313))</f>
        <v>0</v>
      </c>
    </row>
    <row r="93" spans="1:2" ht="15">
      <c r="A93" s="7">
        <v>42389</v>
      </c>
      <c r="B93">
        <f>SUMPRODUCT((source!$A$2:$A$313=recap!$B$1)*(source!$B$2:$B$313=recap!$B$2)*(source!$C$2:$C$313=recap!$A93)*(source!$D$2:$D$313))</f>
        <v>0</v>
      </c>
    </row>
    <row r="94" spans="1:2" ht="15">
      <c r="A94" s="7">
        <v>42390</v>
      </c>
      <c r="B94">
        <f>SUMPRODUCT((source!$A$2:$A$313=recap!$B$1)*(source!$B$2:$B$313=recap!$B$2)*(source!$C$2:$C$313=recap!$A94)*(source!$D$2:$D$313))</f>
        <v>0</v>
      </c>
    </row>
    <row r="95" spans="1:2" ht="15">
      <c r="A95" s="7">
        <v>42391</v>
      </c>
      <c r="B95">
        <f>SUMPRODUCT((source!$A$2:$A$313=recap!$B$1)*(source!$B$2:$B$313=recap!$B$2)*(source!$C$2:$C$313=recap!$A95)*(source!$D$2:$D$313))</f>
        <v>0</v>
      </c>
    </row>
    <row r="96" spans="1:2" ht="15">
      <c r="A96" s="7">
        <v>42392</v>
      </c>
      <c r="B96">
        <f>SUMPRODUCT((source!$A$2:$A$313=recap!$B$1)*(source!$B$2:$B$313=recap!$B$2)*(source!$C$2:$C$313=recap!$A96)*(source!$D$2:$D$313))</f>
        <v>0</v>
      </c>
    </row>
    <row r="97" spans="1:2" ht="15">
      <c r="A97" s="7">
        <v>42393</v>
      </c>
      <c r="B97">
        <f>SUMPRODUCT((source!$A$2:$A$313=recap!$B$1)*(source!$B$2:$B$313=recap!$B$2)*(source!$C$2:$C$313=recap!$A97)*(source!$D$2:$D$313))</f>
        <v>0</v>
      </c>
    </row>
    <row r="98" spans="1:2" ht="15">
      <c r="A98" s="7">
        <v>42394</v>
      </c>
      <c r="B98">
        <f>SUMPRODUCT((source!$A$2:$A$313=recap!$B$1)*(source!$B$2:$B$313=recap!$B$2)*(source!$C$2:$C$313=recap!$A98)*(source!$D$2:$D$313))</f>
        <v>0</v>
      </c>
    </row>
    <row r="99" spans="1:2" ht="15">
      <c r="A99" s="7">
        <v>42395</v>
      </c>
      <c r="B99">
        <f>SUMPRODUCT((source!$A$2:$A$313=recap!$B$1)*(source!$B$2:$B$313=recap!$B$2)*(source!$C$2:$C$313=recap!$A99)*(source!$D$2:$D$313))</f>
        <v>0</v>
      </c>
    </row>
    <row r="100" spans="1:2" ht="15">
      <c r="A100" s="7">
        <v>42397</v>
      </c>
      <c r="B100">
        <f>SUMPRODUCT((source!$A$2:$A$313=recap!$B$1)*(source!$B$2:$B$313=recap!$B$2)*(source!$C$2:$C$313=recap!$A100)*(source!$D$2:$D$313))</f>
        <v>0</v>
      </c>
    </row>
    <row r="101" spans="1:2" ht="15">
      <c r="A101" s="7">
        <v>42398</v>
      </c>
      <c r="B101">
        <f>SUMPRODUCT((source!$A$2:$A$313=recap!$B$1)*(source!$B$2:$B$313=recap!$B$2)*(source!$C$2:$C$313=recap!$A101)*(source!$D$2:$D$313))</f>
        <v>0</v>
      </c>
    </row>
    <row r="102" spans="1:2" ht="15">
      <c r="A102" s="7">
        <v>42399</v>
      </c>
      <c r="B102">
        <f>SUMPRODUCT((source!$A$2:$A$313=recap!$B$1)*(source!$B$2:$B$313=recap!$B$2)*(source!$C$2:$C$313=recap!$A102)*(source!$D$2:$D$313))</f>
        <v>0</v>
      </c>
    </row>
    <row r="103" spans="1:2" ht="15">
      <c r="A103" s="7">
        <v>42400</v>
      </c>
      <c r="B103">
        <f>SUMPRODUCT((source!$A$2:$A$313=recap!$B$1)*(source!$B$2:$B$313=recap!$B$2)*(source!$C$2:$C$313=recap!$A103)*(source!$D$2:$D$313))</f>
        <v>0</v>
      </c>
    </row>
    <row r="104" spans="1:2" ht="15">
      <c r="A104" s="7">
        <v>42401</v>
      </c>
      <c r="B104">
        <f>SUMPRODUCT((source!$A$2:$A$313=recap!$B$1)*(source!$B$2:$B$313=recap!$B$2)*(source!$C$2:$C$313=recap!$A104)*(source!$D$2:$D$313))</f>
        <v>0</v>
      </c>
    </row>
    <row r="105" spans="1:2" ht="15">
      <c r="A105" s="7">
        <v>42402</v>
      </c>
      <c r="B105">
        <f>SUMPRODUCT((source!$A$2:$A$313=recap!$B$1)*(source!$B$2:$B$313=recap!$B$2)*(source!$C$2:$C$313=recap!$A105)*(source!$D$2:$D$313))</f>
        <v>0</v>
      </c>
    </row>
    <row r="106" spans="1:2" ht="15">
      <c r="A106" s="7">
        <v>42403</v>
      </c>
      <c r="B106">
        <f>SUMPRODUCT((source!$A$2:$A$313=recap!$B$1)*(source!$B$2:$B$313=recap!$B$2)*(source!$C$2:$C$313=recap!$A106)*(source!$D$2:$D$313))</f>
        <v>0</v>
      </c>
    </row>
    <row r="107" spans="1:2" ht="15">
      <c r="A107" s="7">
        <v>42404</v>
      </c>
      <c r="B107">
        <f>SUMPRODUCT((source!$A$2:$A$313=recap!$B$1)*(source!$B$2:$B$313=recap!$B$2)*(source!$C$2:$C$313=recap!$A107)*(source!$D$2:$D$313))</f>
        <v>0</v>
      </c>
    </row>
    <row r="108" spans="1:2" ht="15">
      <c r="A108" s="7">
        <v>42405</v>
      </c>
      <c r="B108">
        <f>SUMPRODUCT((source!$A$2:$A$313=recap!$B$1)*(source!$B$2:$B$313=recap!$B$2)*(source!$C$2:$C$313=recap!$A108)*(source!$D$2:$D$313))</f>
        <v>0</v>
      </c>
    </row>
    <row r="109" spans="1:2" ht="15">
      <c r="A109" s="7">
        <v>42406</v>
      </c>
      <c r="B109">
        <f>SUMPRODUCT((source!$A$2:$A$313=recap!$B$1)*(source!$B$2:$B$313=recap!$B$2)*(source!$C$2:$C$313=recap!$A109)*(source!$D$2:$D$313))</f>
        <v>0</v>
      </c>
    </row>
    <row r="110" spans="1:2" ht="15">
      <c r="A110" s="7">
        <v>42407</v>
      </c>
      <c r="B110">
        <f>SUMPRODUCT((source!$A$2:$A$313=recap!$B$1)*(source!$B$2:$B$313=recap!$B$2)*(source!$C$2:$C$313=recap!$A110)*(source!$D$2:$D$313))</f>
        <v>0</v>
      </c>
    </row>
    <row r="111" spans="1:2" ht="15">
      <c r="A111" s="7">
        <v>42408</v>
      </c>
      <c r="B111">
        <f>SUMPRODUCT((source!$A$2:$A$313=recap!$B$1)*(source!$B$2:$B$313=recap!$B$2)*(source!$C$2:$C$313=recap!$A111)*(source!$D$2:$D$313))</f>
        <v>0</v>
      </c>
    </row>
    <row r="112" spans="1:2" ht="15">
      <c r="A112" s="7">
        <v>42410</v>
      </c>
      <c r="B112">
        <f>SUMPRODUCT((source!$A$2:$A$313=recap!$B$1)*(source!$B$2:$B$313=recap!$B$2)*(source!$C$2:$C$313=recap!$A112)*(source!$D$2:$D$313))</f>
        <v>0</v>
      </c>
    </row>
    <row r="113" spans="1:2" ht="15">
      <c r="A113" s="7">
        <v>42411</v>
      </c>
      <c r="B113">
        <f>SUMPRODUCT((source!$A$2:$A$313=recap!$B$1)*(source!$B$2:$B$313=recap!$B$2)*(source!$C$2:$C$313=recap!$A113)*(source!$D$2:$D$313))</f>
        <v>0</v>
      </c>
    </row>
    <row r="114" spans="1:2" ht="15">
      <c r="A114" s="7">
        <v>42414</v>
      </c>
      <c r="B114">
        <f>SUMPRODUCT((source!$A$2:$A$313=recap!$B$1)*(source!$B$2:$B$313=recap!$B$2)*(source!$C$2:$C$313=recap!$A114)*(source!$D$2:$D$313))</f>
        <v>0</v>
      </c>
    </row>
    <row r="115" spans="1:2" ht="15">
      <c r="A115" s="7">
        <v>42415</v>
      </c>
      <c r="B115">
        <f>SUMPRODUCT((source!$A$2:$A$313=recap!$B$1)*(source!$B$2:$B$313=recap!$B$2)*(source!$C$2:$C$313=recap!$A115)*(source!$D$2:$D$313))</f>
        <v>0</v>
      </c>
    </row>
    <row r="116" spans="1:2" ht="15">
      <c r="A116" s="7">
        <v>42416</v>
      </c>
      <c r="B116">
        <f>SUMPRODUCT((source!$A$2:$A$313=recap!$B$1)*(source!$B$2:$B$313=recap!$B$2)*(source!$C$2:$C$313=recap!$A116)*(source!$D$2:$D$313))</f>
        <v>0</v>
      </c>
    </row>
    <row r="117" spans="1:2" ht="15">
      <c r="A117" s="7">
        <v>42417</v>
      </c>
      <c r="B117">
        <f>SUMPRODUCT((source!$A$2:$A$313=recap!$B$1)*(source!$B$2:$B$313=recap!$B$2)*(source!$C$2:$C$313=recap!$A117)*(source!$D$2:$D$313))</f>
        <v>0</v>
      </c>
    </row>
    <row r="118" spans="1:2" ht="15">
      <c r="A118" s="7">
        <v>42418</v>
      </c>
      <c r="B118">
        <f>SUMPRODUCT((source!$A$2:$A$313=recap!$B$1)*(source!$B$2:$B$313=recap!$B$2)*(source!$C$2:$C$313=recap!$A118)*(source!$D$2:$D$313))</f>
        <v>0</v>
      </c>
    </row>
    <row r="119" spans="1:2" ht="15">
      <c r="A119" s="7">
        <v>42419</v>
      </c>
      <c r="B119">
        <f>SUMPRODUCT((source!$A$2:$A$313=recap!$B$1)*(source!$B$2:$B$313=recap!$B$2)*(source!$C$2:$C$313=recap!$A119)*(source!$D$2:$D$313))</f>
        <v>0</v>
      </c>
    </row>
    <row r="120" spans="1:2" ht="15">
      <c r="A120" s="7">
        <v>42420</v>
      </c>
      <c r="B120">
        <f>SUMPRODUCT((source!$A$2:$A$313=recap!$B$1)*(source!$B$2:$B$313=recap!$B$2)*(source!$C$2:$C$313=recap!$A120)*(source!$D$2:$D$313))</f>
        <v>0</v>
      </c>
    </row>
    <row r="121" spans="1:2" ht="15">
      <c r="A121" s="7">
        <v>42421</v>
      </c>
      <c r="B121">
        <f>SUMPRODUCT((source!$A$2:$A$313=recap!$B$1)*(source!$B$2:$B$313=recap!$B$2)*(source!$C$2:$C$313=recap!$A121)*(source!$D$2:$D$313))</f>
        <v>0</v>
      </c>
    </row>
    <row r="122" spans="1:2" ht="15">
      <c r="A122" s="7">
        <v>42422</v>
      </c>
      <c r="B122">
        <f>SUMPRODUCT((source!$A$2:$A$313=recap!$B$1)*(source!$B$2:$B$313=recap!$B$2)*(source!$C$2:$C$313=recap!$A122)*(source!$D$2:$D$313))</f>
        <v>0</v>
      </c>
    </row>
    <row r="123" spans="1:2" ht="15">
      <c r="A123" s="7">
        <v>42423</v>
      </c>
      <c r="B123">
        <f>SUMPRODUCT((source!$A$2:$A$313=recap!$B$1)*(source!$B$2:$B$313=recap!$B$2)*(source!$C$2:$C$313=recap!$A123)*(source!$D$2:$D$313))</f>
        <v>0</v>
      </c>
    </row>
    <row r="124" spans="1:2" ht="15">
      <c r="A124" s="7">
        <v>42425</v>
      </c>
      <c r="B124">
        <f>SUMPRODUCT((source!$A$2:$A$313=recap!$B$1)*(source!$B$2:$B$313=recap!$B$2)*(source!$C$2:$C$313=recap!$A124)*(source!$D$2:$D$313))</f>
        <v>0</v>
      </c>
    </row>
    <row r="125" spans="1:2" ht="15">
      <c r="A125" s="7">
        <v>42426</v>
      </c>
      <c r="B125">
        <f>SUMPRODUCT((source!$A$2:$A$313=recap!$B$1)*(source!$B$2:$B$313=recap!$B$2)*(source!$C$2:$C$313=recap!$A125)*(source!$D$2:$D$313))</f>
        <v>0</v>
      </c>
    </row>
    <row r="126" spans="1:2" ht="15">
      <c r="A126" s="7">
        <v>42429</v>
      </c>
      <c r="B126">
        <f>SUMPRODUCT((source!$A$2:$A$313=recap!$B$1)*(source!$B$2:$B$313=recap!$B$2)*(source!$C$2:$C$313=recap!$A126)*(source!$D$2:$D$313))</f>
        <v>0</v>
      </c>
    </row>
    <row r="127" spans="1:2" ht="15">
      <c r="A127" s="7">
        <v>42432</v>
      </c>
      <c r="B127">
        <f>SUMPRODUCT((source!$A$2:$A$313=recap!$B$1)*(source!$B$2:$B$313=recap!$B$2)*(source!$C$2:$C$313=recap!$A127)*(source!$D$2:$D$313))</f>
        <v>0</v>
      </c>
    </row>
    <row r="128" spans="1:2" ht="15">
      <c r="A128" s="7">
        <v>42433</v>
      </c>
      <c r="B128">
        <f>SUMPRODUCT((source!$A$2:$A$313=recap!$B$1)*(source!$B$2:$B$313=recap!$B$2)*(source!$C$2:$C$313=recap!$A128)*(source!$D$2:$D$313))</f>
        <v>0</v>
      </c>
    </row>
    <row r="129" spans="1:2" ht="15">
      <c r="A129" s="7">
        <v>42434</v>
      </c>
      <c r="B129">
        <f>SUMPRODUCT((source!$A$2:$A$313=recap!$B$1)*(source!$B$2:$B$313=recap!$B$2)*(source!$C$2:$C$313=recap!$A129)*(source!$D$2:$D$313))</f>
        <v>0</v>
      </c>
    </row>
    <row r="130" spans="1:2" ht="15">
      <c r="A130" s="7">
        <v>42435</v>
      </c>
      <c r="B130">
        <f>SUMPRODUCT((source!$A$2:$A$313=recap!$B$1)*(source!$B$2:$B$313=recap!$B$2)*(source!$C$2:$C$313=recap!$A130)*(source!$D$2:$D$313))</f>
        <v>0</v>
      </c>
    </row>
    <row r="131" spans="1:2" ht="15">
      <c r="A131" s="7">
        <v>42436</v>
      </c>
      <c r="B131">
        <f>SUMPRODUCT((source!$A$2:$A$313=recap!$B$1)*(source!$B$2:$B$313=recap!$B$2)*(source!$C$2:$C$313=recap!$A131)*(source!$D$2:$D$313))</f>
        <v>0</v>
      </c>
    </row>
    <row r="132" spans="1:2" ht="15">
      <c r="A132" s="7">
        <v>42437</v>
      </c>
      <c r="B132">
        <f>SUMPRODUCT((source!$A$2:$A$313=recap!$B$1)*(source!$B$2:$B$313=recap!$B$2)*(source!$C$2:$C$313=recap!$A132)*(source!$D$2:$D$313))</f>
        <v>0</v>
      </c>
    </row>
    <row r="133" spans="1:2" ht="15">
      <c r="A133" s="7">
        <v>42439</v>
      </c>
      <c r="B133">
        <f>SUMPRODUCT((source!$A$2:$A$313=recap!$B$1)*(source!$B$2:$B$313=recap!$B$2)*(source!$C$2:$C$313=recap!$A133)*(source!$D$2:$D$313))</f>
        <v>0</v>
      </c>
    </row>
    <row r="134" spans="1:2" ht="15">
      <c r="A134" s="7">
        <v>42440</v>
      </c>
      <c r="B134">
        <f>SUMPRODUCT((source!$A$2:$A$313=recap!$B$1)*(source!$B$2:$B$313=recap!$B$2)*(source!$C$2:$C$313=recap!$A134)*(source!$D$2:$D$313))</f>
        <v>0</v>
      </c>
    </row>
    <row r="135" spans="1:2" ht="15">
      <c r="A135" s="7">
        <v>42442</v>
      </c>
      <c r="B135">
        <f>SUMPRODUCT((source!$A$2:$A$313=recap!$B$1)*(source!$B$2:$B$313=recap!$B$2)*(source!$C$2:$C$313=recap!$A135)*(source!$D$2:$D$313))</f>
        <v>0</v>
      </c>
    </row>
    <row r="136" spans="1:2" ht="15">
      <c r="A136" s="7">
        <v>42443</v>
      </c>
      <c r="B136">
        <f>SUMPRODUCT((source!$A$2:$A$313=recap!$B$1)*(source!$B$2:$B$313=recap!$B$2)*(source!$C$2:$C$313=recap!$A136)*(source!$D$2:$D$313))</f>
        <v>0</v>
      </c>
    </row>
    <row r="137" spans="1:2" ht="15">
      <c r="A137" s="7">
        <v>42448</v>
      </c>
      <c r="B137">
        <f>SUMPRODUCT((source!$A$2:$A$313=recap!$B$1)*(source!$B$2:$B$313=recap!$B$2)*(source!$C$2:$C$313=recap!$A137)*(source!$D$2:$D$313))</f>
        <v>0</v>
      </c>
    </row>
    <row r="138" spans="1:2" ht="15">
      <c r="A138" s="7">
        <v>42450</v>
      </c>
      <c r="B138">
        <f>SUMPRODUCT((source!$A$2:$A$313=recap!$B$1)*(source!$B$2:$B$313=recap!$B$2)*(source!$C$2:$C$313=recap!$A138)*(source!$D$2:$D$313))</f>
        <v>0</v>
      </c>
    </row>
    <row r="139" spans="1:2" ht="15">
      <c r="A139" s="7">
        <v>42451</v>
      </c>
      <c r="B139">
        <f>SUMPRODUCT((source!$A$2:$A$313=recap!$B$1)*(source!$B$2:$B$313=recap!$B$2)*(source!$C$2:$C$313=recap!$A139)*(source!$D$2:$D$313))</f>
        <v>0</v>
      </c>
    </row>
    <row r="140" spans="1:2" ht="15">
      <c r="A140" s="7">
        <v>42452</v>
      </c>
      <c r="B140">
        <f>SUMPRODUCT((source!$A$2:$A$313=recap!$B$1)*(source!$B$2:$B$313=recap!$B$2)*(source!$C$2:$C$313=recap!$A140)*(source!$D$2:$D$313))</f>
        <v>0</v>
      </c>
    </row>
    <row r="141" spans="1:2" ht="15">
      <c r="A141" s="7">
        <v>42453</v>
      </c>
      <c r="B141">
        <f>SUMPRODUCT((source!$A$2:$A$313=recap!$B$1)*(source!$B$2:$B$313=recap!$B$2)*(source!$C$2:$C$313=recap!$A141)*(source!$D$2:$D$313))</f>
        <v>0</v>
      </c>
    </row>
    <row r="142" spans="1:2" ht="15">
      <c r="A142" s="7">
        <v>42454</v>
      </c>
      <c r="B142">
        <f>SUMPRODUCT((source!$A$2:$A$313=recap!$B$1)*(source!$B$2:$B$313=recap!$B$2)*(source!$C$2:$C$313=recap!$A142)*(source!$D$2:$D$313))</f>
        <v>0</v>
      </c>
    </row>
    <row r="143" spans="1:2" ht="15">
      <c r="A143" s="7">
        <v>42467</v>
      </c>
      <c r="B143">
        <f>SUMPRODUCT((source!$A$2:$A$313=recap!$B$1)*(source!$B$2:$B$313=recap!$B$2)*(source!$C$2:$C$313=recap!$A143)*(source!$D$2:$D$313))</f>
        <v>0</v>
      </c>
    </row>
    <row r="144" spans="1:2" ht="15">
      <c r="A144" s="7">
        <v>42468</v>
      </c>
      <c r="B144">
        <f>SUMPRODUCT((source!$A$2:$A$313=recap!$B$1)*(source!$B$2:$B$313=recap!$B$2)*(source!$C$2:$C$313=recap!$A144)*(source!$D$2:$D$313))</f>
        <v>0</v>
      </c>
    </row>
    <row r="145" spans="1:2" ht="15">
      <c r="A145" s="7">
        <v>42471</v>
      </c>
      <c r="B145">
        <f>SUMPRODUCT((source!$A$2:$A$313=recap!$B$1)*(source!$B$2:$B$313=recap!$B$2)*(source!$C$2:$C$313=recap!$A145)*(source!$D$2:$D$313))</f>
        <v>0</v>
      </c>
    </row>
    <row r="146" spans="1:2" ht="15">
      <c r="A146" s="7">
        <v>42472</v>
      </c>
      <c r="B146">
        <f>SUMPRODUCT((source!$A$2:$A$313=recap!$B$1)*(source!$B$2:$B$313=recap!$B$2)*(source!$C$2:$C$313=recap!$A146)*(source!$D$2:$D$313))</f>
        <v>0</v>
      </c>
    </row>
    <row r="147" spans="1:2" ht="15">
      <c r="A147" s="7">
        <v>42473</v>
      </c>
      <c r="B147">
        <f>SUMPRODUCT((source!$A$2:$A$313=recap!$B$1)*(source!$B$2:$B$313=recap!$B$2)*(source!$C$2:$C$313=recap!$A147)*(source!$D$2:$D$313))</f>
        <v>0</v>
      </c>
    </row>
    <row r="148" spans="1:2" ht="15">
      <c r="A148" s="7">
        <v>42474</v>
      </c>
      <c r="B148">
        <f>SUMPRODUCT((source!$A$2:$A$313=recap!$B$1)*(source!$B$2:$B$313=recap!$B$2)*(source!$C$2:$C$313=recap!$A148)*(source!$D$2:$D$313))</f>
        <v>0</v>
      </c>
    </row>
    <row r="149" spans="1:2" ht="15">
      <c r="A149" s="7">
        <v>42475</v>
      </c>
      <c r="B149">
        <f>SUMPRODUCT((source!$A$2:$A$313=recap!$B$1)*(source!$B$2:$B$313=recap!$B$2)*(source!$C$2:$C$313=recap!$A149)*(source!$D$2:$D$313))</f>
        <v>0</v>
      </c>
    </row>
    <row r="150" spans="1:2" ht="15">
      <c r="A150" s="7">
        <v>42476</v>
      </c>
      <c r="B150">
        <f>SUMPRODUCT((source!$A$2:$A$313=recap!$B$1)*(source!$B$2:$B$313=recap!$B$2)*(source!$C$2:$C$313=recap!$A150)*(source!$D$2:$D$313))</f>
        <v>0</v>
      </c>
    </row>
    <row r="151" spans="1:2" ht="15">
      <c r="A151" s="7">
        <v>42477</v>
      </c>
      <c r="B151">
        <f>SUMPRODUCT((source!$A$2:$A$313=recap!$B$1)*(source!$B$2:$B$313=recap!$B$2)*(source!$C$2:$C$313=recap!$A151)*(source!$D$2:$D$313))</f>
        <v>0</v>
      </c>
    </row>
    <row r="152" spans="1:2" ht="15">
      <c r="A152" s="7">
        <v>42478</v>
      </c>
      <c r="B152">
        <f>SUMPRODUCT((source!$A$2:$A$313=recap!$B$1)*(source!$B$2:$B$313=recap!$B$2)*(source!$C$2:$C$313=recap!$A152)*(source!$D$2:$D$313))</f>
        <v>0</v>
      </c>
    </row>
    <row r="153" spans="1:2" ht="15">
      <c r="A153" s="7">
        <v>42479</v>
      </c>
      <c r="B153">
        <f>SUMPRODUCT((source!$A$2:$A$313=recap!$B$1)*(source!$B$2:$B$313=recap!$B$2)*(source!$C$2:$C$313=recap!$A153)*(source!$D$2:$D$313))</f>
        <v>0</v>
      </c>
    </row>
    <row r="154" spans="1:2" ht="15">
      <c r="A154" s="7">
        <v>42480</v>
      </c>
      <c r="B154">
        <f>SUMPRODUCT((source!$A$2:$A$313=recap!$B$1)*(source!$B$2:$B$313=recap!$B$2)*(source!$C$2:$C$313=recap!$A154)*(source!$D$2:$D$313))</f>
        <v>0</v>
      </c>
    </row>
    <row r="155" spans="1:2" ht="15">
      <c r="A155" s="7">
        <v>42481</v>
      </c>
      <c r="B155">
        <f>SUMPRODUCT((source!$A$2:$A$313=recap!$B$1)*(source!$B$2:$B$313=recap!$B$2)*(source!$C$2:$C$313=recap!$A155)*(source!$D$2:$D$313))</f>
        <v>0</v>
      </c>
    </row>
    <row r="156" spans="1:2" ht="15">
      <c r="A156" s="7">
        <v>42482</v>
      </c>
      <c r="B156">
        <f>SUMPRODUCT((source!$A$2:$A$313=recap!$B$1)*(source!$B$2:$B$313=recap!$B$2)*(source!$C$2:$C$313=recap!$A156)*(source!$D$2:$D$313))</f>
        <v>0</v>
      </c>
    </row>
    <row r="157" spans="1:2" ht="15">
      <c r="A157" s="7">
        <v>42483</v>
      </c>
      <c r="B157">
        <f>SUMPRODUCT((source!$A$2:$A$313=recap!$B$1)*(source!$B$2:$B$313=recap!$B$2)*(source!$C$2:$C$313=recap!$A157)*(source!$D$2:$D$313))</f>
        <v>0</v>
      </c>
    </row>
    <row r="158" spans="1:2" ht="15">
      <c r="A158" s="7">
        <v>42484</v>
      </c>
      <c r="B158">
        <f>SUMPRODUCT((source!$A$2:$A$313=recap!$B$1)*(source!$B$2:$B$313=recap!$B$2)*(source!$C$2:$C$313=recap!$A158)*(source!$D$2:$D$313))</f>
        <v>0</v>
      </c>
    </row>
    <row r="159" spans="1:2" ht="15">
      <c r="A159" s="7">
        <v>42485</v>
      </c>
      <c r="B159">
        <f>SUMPRODUCT((source!$A$2:$A$313=recap!$B$1)*(source!$B$2:$B$313=recap!$B$2)*(source!$C$2:$C$313=recap!$A159)*(source!$D$2:$D$313))</f>
        <v>0</v>
      </c>
    </row>
    <row r="160" spans="1:2" ht="15">
      <c r="A160" s="7">
        <v>42486</v>
      </c>
      <c r="B160">
        <f>SUMPRODUCT((source!$A$2:$A$313=recap!$B$1)*(source!$B$2:$B$313=recap!$B$2)*(source!$C$2:$C$313=recap!$A160)*(source!$D$2:$D$313))</f>
        <v>0</v>
      </c>
    </row>
    <row r="161" spans="1:2" ht="15">
      <c r="A161" s="7">
        <v>42487</v>
      </c>
      <c r="B161">
        <f>SUMPRODUCT((source!$A$2:$A$313=recap!$B$1)*(source!$B$2:$B$313=recap!$B$2)*(source!$C$2:$C$313=recap!$A161)*(source!$D$2:$D$313))</f>
        <v>0</v>
      </c>
    </row>
    <row r="162" spans="1:2" ht="15">
      <c r="A162" s="7">
        <v>42488</v>
      </c>
      <c r="B162">
        <f>SUMPRODUCT((source!$A$2:$A$313=recap!$B$1)*(source!$B$2:$B$313=recap!$B$2)*(source!$C$2:$C$313=recap!$A162)*(source!$D$2:$D$313))</f>
        <v>0</v>
      </c>
    </row>
    <row r="163" spans="1:2" ht="15">
      <c r="A163" s="7">
        <v>42489</v>
      </c>
      <c r="B163">
        <f>SUMPRODUCT((source!$A$2:$A$313=recap!$B$1)*(source!$B$2:$B$313=recap!$B$2)*(source!$C$2:$C$313=recap!$A163)*(source!$D$2:$D$313))</f>
        <v>0</v>
      </c>
    </row>
    <row r="164" spans="1:2" ht="15">
      <c r="A164" s="7">
        <v>42490</v>
      </c>
      <c r="B164">
        <f>SUMPRODUCT((source!$A$2:$A$313=recap!$B$1)*(source!$B$2:$B$313=recap!$B$2)*(source!$C$2:$C$313=recap!$A164)*(source!$D$2:$D$313))</f>
        <v>0</v>
      </c>
    </row>
    <row r="165" spans="1:2" ht="15">
      <c r="A165" s="7">
        <v>42491</v>
      </c>
      <c r="B165">
        <f>SUMPRODUCT((source!$A$2:$A$313=recap!$B$1)*(source!$B$2:$B$313=recap!$B$2)*(source!$C$2:$C$313=recap!$A165)*(source!$D$2:$D$313))</f>
        <v>0</v>
      </c>
    </row>
    <row r="166" spans="1:2" ht="15">
      <c r="A166" s="7">
        <v>42492</v>
      </c>
      <c r="B166">
        <f>SUMPRODUCT((source!$A$2:$A$313=recap!$B$1)*(source!$B$2:$B$313=recap!$B$2)*(source!$C$2:$C$313=recap!$A166)*(source!$D$2:$D$313))</f>
        <v>0</v>
      </c>
    </row>
    <row r="167" spans="1:2" ht="15">
      <c r="A167" s="7">
        <v>42493</v>
      </c>
      <c r="B167">
        <f>SUMPRODUCT((source!$A$2:$A$313=recap!$B$1)*(source!$B$2:$B$313=recap!$B$2)*(source!$C$2:$C$313=recap!$A167)*(source!$D$2:$D$313))</f>
        <v>0</v>
      </c>
    </row>
    <row r="168" spans="1:2" ht="15">
      <c r="A168" s="7">
        <v>42494</v>
      </c>
      <c r="B168">
        <f>SUMPRODUCT((source!$A$2:$A$313=recap!$B$1)*(source!$B$2:$B$313=recap!$B$2)*(source!$C$2:$C$313=recap!$A168)*(source!$D$2:$D$313))</f>
        <v>0</v>
      </c>
    </row>
    <row r="169" spans="1:2" ht="15">
      <c r="A169" s="7">
        <v>42495</v>
      </c>
      <c r="B169">
        <f>SUMPRODUCT((source!$A$2:$A$313=recap!$B$1)*(source!$B$2:$B$313=recap!$B$2)*(source!$C$2:$C$313=recap!$A169)*(source!$D$2:$D$313))</f>
        <v>0</v>
      </c>
    </row>
    <row r="170" spans="1:2" ht="15">
      <c r="A170" s="7">
        <v>42496</v>
      </c>
      <c r="B170">
        <f>SUMPRODUCT((source!$A$2:$A$313=recap!$B$1)*(source!$B$2:$B$313=recap!$B$2)*(source!$C$2:$C$313=recap!$A170)*(source!$D$2:$D$313))</f>
        <v>0</v>
      </c>
    </row>
    <row r="171" spans="1:2" ht="15">
      <c r="A171" s="7">
        <v>42497</v>
      </c>
      <c r="B171">
        <f>SUMPRODUCT((source!$A$2:$A$313=recap!$B$1)*(source!$B$2:$B$313=recap!$B$2)*(source!$C$2:$C$313=recap!$A171)*(source!$D$2:$D$313))</f>
        <v>0</v>
      </c>
    </row>
    <row r="172" spans="1:2" ht="15">
      <c r="A172" s="7">
        <v>42498</v>
      </c>
      <c r="B172">
        <f>SUMPRODUCT((source!$A$2:$A$313=recap!$B$1)*(source!$B$2:$B$313=recap!$B$2)*(source!$C$2:$C$313=recap!$A172)*(source!$D$2:$D$313))</f>
        <v>0</v>
      </c>
    </row>
    <row r="173" spans="1:2" ht="15">
      <c r="A173" s="7">
        <v>42499</v>
      </c>
      <c r="B173">
        <f>SUMPRODUCT((source!$A$2:$A$313=recap!$B$1)*(source!$B$2:$B$313=recap!$B$2)*(source!$C$2:$C$313=recap!$A173)*(source!$D$2:$D$313))</f>
        <v>0</v>
      </c>
    </row>
    <row r="174" spans="1:2" ht="15">
      <c r="A174" s="7">
        <v>42500</v>
      </c>
      <c r="B174">
        <f>SUMPRODUCT((source!$A$2:$A$313=recap!$B$1)*(source!$B$2:$B$313=recap!$B$2)*(source!$C$2:$C$313=recap!$A174)*(source!$D$2:$D$313))</f>
        <v>0</v>
      </c>
    </row>
    <row r="175" spans="1:2" ht="15">
      <c r="A175" s="7">
        <v>42501</v>
      </c>
      <c r="B175">
        <f>SUMPRODUCT((source!$A$2:$A$313=recap!$B$1)*(source!$B$2:$B$313=recap!$B$2)*(source!$C$2:$C$313=recap!$A175)*(source!$D$2:$D$313))</f>
        <v>0</v>
      </c>
    </row>
    <row r="176" spans="1:2" ht="15">
      <c r="A176" s="7">
        <v>42502</v>
      </c>
      <c r="B176">
        <f>SUMPRODUCT((source!$A$2:$A$313=recap!$B$1)*(source!$B$2:$B$313=recap!$B$2)*(source!$C$2:$C$313=recap!$A176)*(source!$D$2:$D$313))</f>
        <v>0</v>
      </c>
    </row>
    <row r="177" spans="1:2" ht="15">
      <c r="A177" s="7">
        <v>42503</v>
      </c>
      <c r="B177">
        <f>SUMPRODUCT((source!$A$2:$A$313=recap!$B$1)*(source!$B$2:$B$313=recap!$B$2)*(source!$C$2:$C$313=recap!$A177)*(source!$D$2:$D$313))</f>
        <v>0</v>
      </c>
    </row>
    <row r="178" spans="1:2" ht="15">
      <c r="A178" s="7">
        <v>42504</v>
      </c>
      <c r="B178">
        <f>SUMPRODUCT((source!$A$2:$A$313=recap!$B$1)*(source!$B$2:$B$313=recap!$B$2)*(source!$C$2:$C$313=recap!$A178)*(source!$D$2:$D$313))</f>
        <v>0</v>
      </c>
    </row>
    <row r="179" spans="1:2" ht="15">
      <c r="A179" s="7">
        <v>42505</v>
      </c>
      <c r="B179">
        <f>SUMPRODUCT((source!$A$2:$A$313=recap!$B$1)*(source!$B$2:$B$313=recap!$B$2)*(source!$C$2:$C$313=recap!$A179)*(source!$D$2:$D$313))</f>
        <v>0</v>
      </c>
    </row>
    <row r="180" spans="1:2" ht="15">
      <c r="A180" s="7">
        <v>42506</v>
      </c>
      <c r="B180">
        <f>SUMPRODUCT((source!$A$2:$A$313=recap!$B$1)*(source!$B$2:$B$313=recap!$B$2)*(source!$C$2:$C$313=recap!$A180)*(source!$D$2:$D$313))</f>
        <v>0</v>
      </c>
    </row>
    <row r="181" spans="1:2" ht="15">
      <c r="A181" s="7">
        <v>42507</v>
      </c>
      <c r="B181">
        <f>SUMPRODUCT((source!$A$2:$A$313=recap!$B$1)*(source!$B$2:$B$313=recap!$B$2)*(source!$C$2:$C$313=recap!$A181)*(source!$D$2:$D$313))</f>
        <v>0</v>
      </c>
    </row>
    <row r="182" spans="1:2" ht="15">
      <c r="A182" s="7">
        <v>42508</v>
      </c>
      <c r="B182">
        <f>SUMPRODUCT((source!$A$2:$A$313=recap!$B$1)*(source!$B$2:$B$313=recap!$B$2)*(source!$C$2:$C$313=recap!$A182)*(source!$D$2:$D$313))</f>
        <v>0</v>
      </c>
    </row>
    <row r="183" spans="1:2" ht="15">
      <c r="A183" s="7">
        <v>42509</v>
      </c>
      <c r="B183">
        <f>SUMPRODUCT((source!$A$2:$A$313=recap!$B$1)*(source!$B$2:$B$313=recap!$B$2)*(source!$C$2:$C$313=recap!$A183)*(source!$D$2:$D$313))</f>
        <v>0</v>
      </c>
    </row>
    <row r="184" spans="1:2" ht="15">
      <c r="A184" s="7">
        <v>42510</v>
      </c>
      <c r="B184">
        <f>SUMPRODUCT((source!$A$2:$A$313=recap!$B$1)*(source!$B$2:$B$313=recap!$B$2)*(source!$C$2:$C$313=recap!$A184)*(source!$D$2:$D$313))</f>
        <v>0</v>
      </c>
    </row>
    <row r="185" spans="1:2" ht="15">
      <c r="A185" s="7">
        <v>42511</v>
      </c>
      <c r="B185">
        <f>SUMPRODUCT((source!$A$2:$A$313=recap!$B$1)*(source!$B$2:$B$313=recap!$B$2)*(source!$C$2:$C$313=recap!$A185)*(source!$D$2:$D$313))</f>
        <v>0</v>
      </c>
    </row>
    <row r="186" spans="1:2" ht="15">
      <c r="A186" s="7">
        <v>42512</v>
      </c>
      <c r="B186">
        <f>SUMPRODUCT((source!$A$2:$A$313=recap!$B$1)*(source!$B$2:$B$313=recap!$B$2)*(source!$C$2:$C$313=recap!$A186)*(source!$D$2:$D$313))</f>
        <v>0</v>
      </c>
    </row>
    <row r="187" spans="1:2" ht="15">
      <c r="A187" s="7">
        <v>42513</v>
      </c>
      <c r="B187">
        <f>SUMPRODUCT((source!$A$2:$A$313=recap!$B$1)*(source!$B$2:$B$313=recap!$B$2)*(source!$C$2:$C$313=recap!$A187)*(source!$D$2:$D$313))</f>
        <v>0</v>
      </c>
    </row>
    <row r="188" spans="1:2" ht="15">
      <c r="A188" s="7">
        <v>42514</v>
      </c>
      <c r="B188">
        <f>SUMPRODUCT((source!$A$2:$A$313=recap!$B$1)*(source!$B$2:$B$313=recap!$B$2)*(source!$C$2:$C$313=recap!$A188)*(source!$D$2:$D$313))</f>
        <v>0</v>
      </c>
    </row>
    <row r="189" spans="1:2" ht="15">
      <c r="A189" s="7">
        <v>42515</v>
      </c>
      <c r="B189">
        <f>SUMPRODUCT((source!$A$2:$A$313=recap!$B$1)*(source!$B$2:$B$313=recap!$B$2)*(source!$C$2:$C$313=recap!$A189)*(source!$D$2:$D$313))</f>
        <v>0</v>
      </c>
    </row>
    <row r="190" spans="1:2" ht="15">
      <c r="A190" s="7">
        <v>42516</v>
      </c>
      <c r="B190">
        <f>SUMPRODUCT((source!$A$2:$A$313=recap!$B$1)*(source!$B$2:$B$313=recap!$B$2)*(source!$C$2:$C$313=recap!$A190)*(source!$D$2:$D$313))</f>
        <v>0</v>
      </c>
    </row>
    <row r="191" spans="1:2" ht="15">
      <c r="A191" s="7">
        <v>42517</v>
      </c>
      <c r="B191">
        <f>SUMPRODUCT((source!$A$2:$A$313=recap!$B$1)*(source!$B$2:$B$313=recap!$B$2)*(source!$C$2:$C$313=recap!$A191)*(source!$D$2:$D$313))</f>
        <v>0</v>
      </c>
    </row>
    <row r="192" spans="1:2" ht="15">
      <c r="A192" s="7">
        <v>42518</v>
      </c>
      <c r="B192">
        <f>SUMPRODUCT((source!$A$2:$A$313=recap!$B$1)*(source!$B$2:$B$313=recap!$B$2)*(source!$C$2:$C$313=recap!$A192)*(source!$D$2:$D$313))</f>
        <v>0</v>
      </c>
    </row>
    <row r="193" spans="1:2" ht="15">
      <c r="A193" s="7">
        <v>42519</v>
      </c>
      <c r="B193">
        <f>SUMPRODUCT((source!$A$2:$A$313=recap!$B$1)*(source!$B$2:$B$313=recap!$B$2)*(source!$C$2:$C$313=recap!$A193)*(source!$D$2:$D$313))</f>
        <v>0</v>
      </c>
    </row>
    <row r="194" spans="1:2" ht="15">
      <c r="A194" s="7">
        <v>42520</v>
      </c>
      <c r="B194">
        <f>SUMPRODUCT((source!$A$2:$A$313=recap!$B$1)*(source!$B$2:$B$313=recap!$B$2)*(source!$C$2:$C$313=recap!$A194)*(source!$D$2:$D$313))</f>
        <v>0</v>
      </c>
    </row>
    <row r="195" spans="1:2" ht="15">
      <c r="A195" s="7">
        <v>42521</v>
      </c>
      <c r="B195">
        <f>SUMPRODUCT((source!$A$2:$A$313=recap!$B$1)*(source!$B$2:$B$313=recap!$B$2)*(source!$C$2:$C$313=recap!$A195)*(source!$D$2:$D$313))</f>
        <v>0</v>
      </c>
    </row>
    <row r="196" spans="1:2" ht="15">
      <c r="A196" s="7">
        <v>42522</v>
      </c>
      <c r="B196">
        <f>SUMPRODUCT((source!$A$2:$A$313=recap!$B$1)*(source!$B$2:$B$313=recap!$B$2)*(source!$C$2:$C$313=recap!$A196)*(source!$D$2:$D$313))</f>
        <v>0</v>
      </c>
    </row>
    <row r="197" spans="1:2" ht="15">
      <c r="A197" s="7">
        <v>42523</v>
      </c>
      <c r="B197">
        <f>SUMPRODUCT((source!$A$2:$A$313=recap!$B$1)*(source!$B$2:$B$313=recap!$B$2)*(source!$C$2:$C$313=recap!$A197)*(source!$D$2:$D$313))</f>
        <v>0</v>
      </c>
    </row>
    <row r="198" spans="1:2" ht="15">
      <c r="A198" s="7">
        <v>42524</v>
      </c>
      <c r="B198">
        <f>SUMPRODUCT((source!$A$2:$A$313=recap!$B$1)*(source!$B$2:$B$313=recap!$B$2)*(source!$C$2:$C$313=recap!$A198)*(source!$D$2:$D$313))</f>
        <v>0</v>
      </c>
    </row>
    <row r="199" spans="1:2" ht="15">
      <c r="A199" s="7">
        <v>42525</v>
      </c>
      <c r="B199">
        <f>SUMPRODUCT((source!$A$2:$A$313=recap!$B$1)*(source!$B$2:$B$313=recap!$B$2)*(source!$C$2:$C$313=recap!$A199)*(source!$D$2:$D$313))</f>
        <v>0</v>
      </c>
    </row>
    <row r="200" spans="1:2" ht="15">
      <c r="A200" s="7">
        <v>42526</v>
      </c>
      <c r="B200">
        <f>SUMPRODUCT((source!$A$2:$A$313=recap!$B$1)*(source!$B$2:$B$313=recap!$B$2)*(source!$C$2:$C$313=recap!$A200)*(source!$D$2:$D$313))</f>
        <v>0</v>
      </c>
    </row>
    <row r="201" spans="1:2" ht="15">
      <c r="A201" s="7">
        <v>42527</v>
      </c>
      <c r="B201">
        <f>SUMPRODUCT((source!$A$2:$A$313=recap!$B$1)*(source!$B$2:$B$313=recap!$B$2)*(source!$C$2:$C$313=recap!$A201)*(source!$D$2:$D$313))</f>
        <v>0</v>
      </c>
    </row>
    <row r="202" spans="1:2" ht="15">
      <c r="A202" s="7">
        <v>42528</v>
      </c>
      <c r="B202">
        <f>SUMPRODUCT((source!$A$2:$A$313=recap!$B$1)*(source!$B$2:$B$313=recap!$B$2)*(source!$C$2:$C$313=recap!$A202)*(source!$D$2:$D$313))</f>
        <v>0</v>
      </c>
    </row>
    <row r="203" spans="1:2" ht="15">
      <c r="A203" s="7">
        <v>42529</v>
      </c>
      <c r="B203">
        <f>SUMPRODUCT((source!$A$2:$A$313=recap!$B$1)*(source!$B$2:$B$313=recap!$B$2)*(source!$C$2:$C$313=recap!$A203)*(source!$D$2:$D$313))</f>
        <v>0</v>
      </c>
    </row>
    <row r="204" spans="1:2" ht="15">
      <c r="A204" s="7">
        <v>42530</v>
      </c>
      <c r="B204">
        <f>SUMPRODUCT((source!$A$2:$A$313=recap!$B$1)*(source!$B$2:$B$313=recap!$B$2)*(source!$C$2:$C$313=recap!$A204)*(source!$D$2:$D$313))</f>
        <v>0</v>
      </c>
    </row>
    <row r="205" spans="1:2" ht="15">
      <c r="A205" s="7">
        <v>42531</v>
      </c>
      <c r="B205">
        <f>SUMPRODUCT((source!$A$2:$A$313=recap!$B$1)*(source!$B$2:$B$313=recap!$B$2)*(source!$C$2:$C$313=recap!$A205)*(source!$D$2:$D$313))</f>
        <v>0</v>
      </c>
    </row>
    <row r="206" spans="1:2" ht="15">
      <c r="A206" s="7">
        <v>42532</v>
      </c>
      <c r="B206">
        <f>SUMPRODUCT((source!$A$2:$A$313=recap!$B$1)*(source!$B$2:$B$313=recap!$B$2)*(source!$C$2:$C$313=recap!$A206)*(source!$D$2:$D$313))</f>
        <v>0</v>
      </c>
    </row>
    <row r="207" spans="1:2" ht="15">
      <c r="A207" s="7">
        <v>42533</v>
      </c>
      <c r="B207">
        <f>SUMPRODUCT((source!$A$2:$A$313=recap!$B$1)*(source!$B$2:$B$313=recap!$B$2)*(source!$C$2:$C$313=recap!$A207)*(source!$D$2:$D$313))</f>
        <v>0</v>
      </c>
    </row>
    <row r="208" spans="1:2" ht="15">
      <c r="A208" s="7">
        <v>42534</v>
      </c>
      <c r="B208">
        <f>SUMPRODUCT((source!$A$2:$A$313=recap!$B$1)*(source!$B$2:$B$313=recap!$B$2)*(source!$C$2:$C$313=recap!$A208)*(source!$D$2:$D$313))</f>
        <v>0</v>
      </c>
    </row>
    <row r="209" spans="1:2" ht="15">
      <c r="A209" s="7">
        <v>42535</v>
      </c>
      <c r="B209">
        <f>SUMPRODUCT((source!$A$2:$A$313=recap!$B$1)*(source!$B$2:$B$313=recap!$B$2)*(source!$C$2:$C$313=recap!$A209)*(source!$D$2:$D$313))</f>
        <v>0</v>
      </c>
    </row>
    <row r="210" spans="1:2" ht="15">
      <c r="A210" s="7">
        <v>42536</v>
      </c>
      <c r="B210">
        <f>SUMPRODUCT((source!$A$2:$A$313=recap!$B$1)*(source!$B$2:$B$313=recap!$B$2)*(source!$C$2:$C$313=recap!$A210)*(source!$D$2:$D$313))</f>
        <v>0</v>
      </c>
    </row>
    <row r="211" spans="1:2" ht="15">
      <c r="A211" s="7">
        <v>42537</v>
      </c>
      <c r="B211">
        <f>SUMPRODUCT((source!$A$2:$A$313=recap!$B$1)*(source!$B$2:$B$313=recap!$B$2)*(source!$C$2:$C$313=recap!$A211)*(source!$D$2:$D$313))</f>
        <v>0</v>
      </c>
    </row>
    <row r="212" spans="1:2" ht="15">
      <c r="A212" s="7">
        <v>42538</v>
      </c>
      <c r="B212">
        <f>SUMPRODUCT((source!$A$2:$A$313=recap!$B$1)*(source!$B$2:$B$313=recap!$B$2)*(source!$C$2:$C$313=recap!$A212)*(source!$D$2:$D$313))</f>
        <v>0</v>
      </c>
    </row>
    <row r="213" spans="1:2" ht="15">
      <c r="A213" s="7">
        <v>42539</v>
      </c>
      <c r="B213">
        <f>SUMPRODUCT((source!$A$2:$A$313=recap!$B$1)*(source!$B$2:$B$313=recap!$B$2)*(source!$C$2:$C$313=recap!$A213)*(source!$D$2:$D$313))</f>
        <v>0</v>
      </c>
    </row>
    <row r="214" spans="1:2" ht="15">
      <c r="A214" s="7">
        <v>42540</v>
      </c>
      <c r="B214">
        <f>SUMPRODUCT((source!$A$2:$A$313=recap!$B$1)*(source!$B$2:$B$313=recap!$B$2)*(source!$C$2:$C$313=recap!$A214)*(source!$D$2:$D$313))</f>
        <v>0</v>
      </c>
    </row>
    <row r="215" spans="1:2" ht="15">
      <c r="A215" s="7">
        <v>42541</v>
      </c>
      <c r="B215">
        <f>SUMPRODUCT((source!$A$2:$A$313=recap!$B$1)*(source!$B$2:$B$313=recap!$B$2)*(source!$C$2:$C$313=recap!$A215)*(source!$D$2:$D$313))</f>
        <v>0</v>
      </c>
    </row>
    <row r="216" spans="1:2" ht="15">
      <c r="A216" s="7">
        <v>42542</v>
      </c>
      <c r="B216">
        <f>SUMPRODUCT((source!$A$2:$A$313=recap!$B$1)*(source!$B$2:$B$313=recap!$B$2)*(source!$C$2:$C$313=recap!$A216)*(source!$D$2:$D$313))</f>
        <v>0</v>
      </c>
    </row>
    <row r="217" spans="1:2" ht="15">
      <c r="A217" s="7">
        <v>42543</v>
      </c>
      <c r="B217">
        <f>SUMPRODUCT((source!$A$2:$A$313=recap!$B$1)*(source!$B$2:$B$313=recap!$B$2)*(source!$C$2:$C$313=recap!$A217)*(source!$D$2:$D$313))</f>
        <v>0</v>
      </c>
    </row>
    <row r="218" spans="1:2" ht="15">
      <c r="A218" s="7">
        <v>42544</v>
      </c>
      <c r="B218">
        <f>SUMPRODUCT((source!$A$2:$A$313=recap!$B$1)*(source!$B$2:$B$313=recap!$B$2)*(source!$C$2:$C$313=recap!$A218)*(source!$D$2:$D$313))</f>
        <v>0</v>
      </c>
    </row>
    <row r="219" spans="1:2" ht="15">
      <c r="A219" s="7">
        <v>42545</v>
      </c>
      <c r="B219">
        <f>SUMPRODUCT((source!$A$2:$A$313=recap!$B$1)*(source!$B$2:$B$313=recap!$B$2)*(source!$C$2:$C$313=recap!$A219)*(source!$D$2:$D$313))</f>
        <v>0</v>
      </c>
    </row>
    <row r="220" spans="1:2" ht="15">
      <c r="A220" s="7">
        <v>42546</v>
      </c>
      <c r="B220">
        <f>SUMPRODUCT((source!$A$2:$A$313=recap!$B$1)*(source!$B$2:$B$313=recap!$B$2)*(source!$C$2:$C$313=recap!$A220)*(source!$D$2:$D$313))</f>
        <v>0</v>
      </c>
    </row>
    <row r="221" spans="1:2" ht="15">
      <c r="A221" s="7">
        <v>42547</v>
      </c>
      <c r="B221">
        <f>SUMPRODUCT((source!$A$2:$A$313=recap!$B$1)*(source!$B$2:$B$313=recap!$B$2)*(source!$C$2:$C$313=recap!$A221)*(source!$D$2:$D$313))</f>
        <v>0</v>
      </c>
    </row>
    <row r="222" spans="1:2" ht="15">
      <c r="A222" s="7">
        <v>42548</v>
      </c>
      <c r="B222">
        <f>SUMPRODUCT((source!$A$2:$A$313=recap!$B$1)*(source!$B$2:$B$313=recap!$B$2)*(source!$C$2:$C$313=recap!$A222)*(source!$D$2:$D$313))</f>
        <v>0</v>
      </c>
    </row>
    <row r="223" spans="1:2" ht="15">
      <c r="A223" s="7">
        <v>42549</v>
      </c>
      <c r="B223">
        <f>SUMPRODUCT((source!$A$2:$A$313=recap!$B$1)*(source!$B$2:$B$313=recap!$B$2)*(source!$C$2:$C$313=recap!$A223)*(source!$D$2:$D$313))</f>
        <v>0</v>
      </c>
    </row>
    <row r="224" spans="1:2" ht="15">
      <c r="A224" s="7">
        <v>42550</v>
      </c>
      <c r="B224">
        <f>SUMPRODUCT((source!$A$2:$A$313=recap!$B$1)*(source!$B$2:$B$313=recap!$B$2)*(source!$C$2:$C$313=recap!$A224)*(source!$D$2:$D$313))</f>
        <v>0</v>
      </c>
    </row>
    <row r="225" spans="1:2" ht="15">
      <c r="A225" s="7">
        <v>42551</v>
      </c>
      <c r="B225">
        <f>SUMPRODUCT((source!$A$2:$A$313=recap!$B$1)*(source!$B$2:$B$313=recap!$B$2)*(source!$C$2:$C$313=recap!$A225)*(source!$D$2:$D$313))</f>
        <v>0</v>
      </c>
    </row>
    <row r="226" spans="1:2" ht="15">
      <c r="A226" s="7">
        <v>42552</v>
      </c>
      <c r="B226">
        <f>SUMPRODUCT((source!$A$2:$A$313=recap!$B$1)*(source!$B$2:$B$313=recap!$B$2)*(source!$C$2:$C$313=recap!$A226)*(source!$D$2:$D$313))</f>
        <v>0</v>
      </c>
    </row>
    <row r="227" spans="1:2" ht="15">
      <c r="A227" s="7">
        <v>42553</v>
      </c>
      <c r="B227">
        <f>SUMPRODUCT((source!$A$2:$A$313=recap!$B$1)*(source!$B$2:$B$313=recap!$B$2)*(source!$C$2:$C$313=recap!$A227)*(source!$D$2:$D$313))</f>
        <v>0</v>
      </c>
    </row>
    <row r="228" spans="1:2" ht="15">
      <c r="A228" s="7">
        <v>42554</v>
      </c>
      <c r="B228">
        <f>SUMPRODUCT((source!$A$2:$A$313=recap!$B$1)*(source!$B$2:$B$313=recap!$B$2)*(source!$C$2:$C$313=recap!$A228)*(source!$D$2:$D$313))</f>
        <v>0</v>
      </c>
    </row>
    <row r="229" spans="1:2" ht="15">
      <c r="A229" s="7">
        <v>42555</v>
      </c>
      <c r="B229">
        <f>SUMPRODUCT((source!$A$2:$A$313=recap!$B$1)*(source!$B$2:$B$313=recap!$B$2)*(source!$C$2:$C$313=recap!$A229)*(source!$D$2:$D$313))</f>
        <v>0</v>
      </c>
    </row>
    <row r="230" spans="1:2" ht="15">
      <c r="A230" s="7">
        <v>42556</v>
      </c>
      <c r="B230">
        <f>SUMPRODUCT((source!$A$2:$A$313=recap!$B$1)*(source!$B$2:$B$313=recap!$B$2)*(source!$C$2:$C$313=recap!$A230)*(source!$D$2:$D$313))</f>
        <v>0</v>
      </c>
    </row>
    <row r="231" spans="1:2" ht="15">
      <c r="A231" s="7">
        <v>42557</v>
      </c>
      <c r="B231">
        <f>SUMPRODUCT((source!$A$2:$A$313=recap!$B$1)*(source!$B$2:$B$313=recap!$B$2)*(source!$C$2:$C$313=recap!$A231)*(source!$D$2:$D$313))</f>
        <v>0</v>
      </c>
    </row>
    <row r="232" spans="1:2" ht="15">
      <c r="A232" s="7">
        <v>42558</v>
      </c>
      <c r="B232">
        <f>SUMPRODUCT((source!$A$2:$A$313=recap!$B$1)*(source!$B$2:$B$313=recap!$B$2)*(source!$C$2:$C$313=recap!$A232)*(source!$D$2:$D$313))</f>
        <v>0</v>
      </c>
    </row>
    <row r="233" spans="1:2" ht="15">
      <c r="A233" s="7">
        <v>42559</v>
      </c>
      <c r="B233">
        <f>SUMPRODUCT((source!$A$2:$A$313=recap!$B$1)*(source!$B$2:$B$313=recap!$B$2)*(source!$C$2:$C$313=recap!$A233)*(source!$D$2:$D$313))</f>
        <v>0</v>
      </c>
    </row>
    <row r="234" spans="1:2" ht="15">
      <c r="A234" s="7">
        <v>42560</v>
      </c>
      <c r="B234">
        <f>SUMPRODUCT((source!$A$2:$A$313=recap!$B$1)*(source!$B$2:$B$313=recap!$B$2)*(source!$C$2:$C$313=recap!$A234)*(source!$D$2:$D$313))</f>
        <v>0</v>
      </c>
    </row>
    <row r="235" spans="1:2" ht="15">
      <c r="A235" s="7">
        <v>42561</v>
      </c>
      <c r="B235">
        <f>SUMPRODUCT((source!$A$2:$A$313=recap!$B$1)*(source!$B$2:$B$313=recap!$B$2)*(source!$C$2:$C$313=recap!$A235)*(source!$D$2:$D$313))</f>
        <v>0</v>
      </c>
    </row>
    <row r="236" spans="1:2" ht="15">
      <c r="A236" s="7">
        <v>42562</v>
      </c>
      <c r="B236">
        <f>SUMPRODUCT((source!$A$2:$A$313=recap!$B$1)*(source!$B$2:$B$313=recap!$B$2)*(source!$C$2:$C$313=recap!$A236)*(source!$D$2:$D$313))</f>
        <v>0</v>
      </c>
    </row>
    <row r="237" spans="1:2" ht="15">
      <c r="A237" s="7">
        <v>42563</v>
      </c>
      <c r="B237">
        <f>SUMPRODUCT((source!$A$2:$A$313=recap!$B$1)*(source!$B$2:$B$313=recap!$B$2)*(source!$C$2:$C$313=recap!$A237)*(source!$D$2:$D$313))</f>
        <v>0</v>
      </c>
    </row>
    <row r="238" spans="1:2" ht="15">
      <c r="A238" s="7">
        <v>42564</v>
      </c>
      <c r="B238">
        <f>SUMPRODUCT((source!$A$2:$A$313=recap!$B$1)*(source!$B$2:$B$313=recap!$B$2)*(source!$C$2:$C$313=recap!$A238)*(source!$D$2:$D$313))</f>
        <v>0</v>
      </c>
    </row>
    <row r="239" spans="1:2" ht="15">
      <c r="A239" s="7">
        <v>42565</v>
      </c>
      <c r="B239">
        <f>SUMPRODUCT((source!$A$2:$A$313=recap!$B$1)*(source!$B$2:$B$313=recap!$B$2)*(source!$C$2:$C$313=recap!$A239)*(source!$D$2:$D$313))</f>
        <v>0</v>
      </c>
    </row>
    <row r="240" spans="1:2" ht="15">
      <c r="A240" s="7">
        <v>42566</v>
      </c>
      <c r="B240">
        <f>SUMPRODUCT((source!$A$2:$A$313=recap!$B$1)*(source!$B$2:$B$313=recap!$B$2)*(source!$C$2:$C$313=recap!$A240)*(source!$D$2:$D$313))</f>
        <v>0</v>
      </c>
    </row>
    <row r="241" spans="1:2" ht="15">
      <c r="A241" s="7">
        <v>42567</v>
      </c>
      <c r="B241">
        <f>SUMPRODUCT((source!$A$2:$A$313=recap!$B$1)*(source!$B$2:$B$313=recap!$B$2)*(source!$C$2:$C$313=recap!$A241)*(source!$D$2:$D$313))</f>
        <v>0</v>
      </c>
    </row>
    <row r="242" spans="1:2" ht="15">
      <c r="A242" s="7">
        <v>42568</v>
      </c>
      <c r="B242">
        <f>SUMPRODUCT((source!$A$2:$A$313=recap!$B$1)*(source!$B$2:$B$313=recap!$B$2)*(source!$C$2:$C$313=recap!$A242)*(source!$D$2:$D$313))</f>
        <v>0</v>
      </c>
    </row>
    <row r="243" spans="1:2" ht="15">
      <c r="A243" s="7">
        <v>42569</v>
      </c>
      <c r="B243">
        <f>SUMPRODUCT((source!$A$2:$A$313=recap!$B$1)*(source!$B$2:$B$313=recap!$B$2)*(source!$C$2:$C$313=recap!$A243)*(source!$D$2:$D$313))</f>
        <v>0</v>
      </c>
    </row>
    <row r="244" spans="1:2" ht="15">
      <c r="A244" s="7">
        <v>42570</v>
      </c>
      <c r="B244">
        <f>SUMPRODUCT((source!$A$2:$A$313=recap!$B$1)*(source!$B$2:$B$313=recap!$B$2)*(source!$C$2:$C$313=recap!$A244)*(source!$D$2:$D$313))</f>
        <v>0</v>
      </c>
    </row>
    <row r="245" spans="1:2" ht="15">
      <c r="A245" s="7">
        <v>42571</v>
      </c>
      <c r="B245">
        <f>SUMPRODUCT((source!$A$2:$A$313=recap!$B$1)*(source!$B$2:$B$313=recap!$B$2)*(source!$C$2:$C$313=recap!$A245)*(source!$D$2:$D$313))</f>
        <v>0</v>
      </c>
    </row>
    <row r="246" spans="1:2" ht="15">
      <c r="A246" s="7">
        <v>42572</v>
      </c>
      <c r="B246">
        <f>SUMPRODUCT((source!$A$2:$A$313=recap!$B$1)*(source!$B$2:$B$313=recap!$B$2)*(source!$C$2:$C$313=recap!$A246)*(source!$D$2:$D$313))</f>
        <v>0</v>
      </c>
    </row>
    <row r="247" spans="1:2" ht="15">
      <c r="A247" s="7">
        <v>42573</v>
      </c>
      <c r="B247">
        <f>SUMPRODUCT((source!$A$2:$A$313=recap!$B$1)*(source!$B$2:$B$313=recap!$B$2)*(source!$C$2:$C$313=recap!$A247)*(source!$D$2:$D$313))</f>
        <v>0</v>
      </c>
    </row>
    <row r="248" spans="1:2" ht="15">
      <c r="A248" s="7">
        <v>42574</v>
      </c>
      <c r="B248">
        <f>SUMPRODUCT((source!$A$2:$A$313=recap!$B$1)*(source!$B$2:$B$313=recap!$B$2)*(source!$C$2:$C$313=recap!$A248)*(source!$D$2:$D$313))</f>
        <v>0</v>
      </c>
    </row>
    <row r="249" spans="1:2" ht="15">
      <c r="A249" s="7">
        <v>42575</v>
      </c>
      <c r="B249">
        <f>SUMPRODUCT((source!$A$2:$A$313=recap!$B$1)*(source!$B$2:$B$313=recap!$B$2)*(source!$C$2:$C$313=recap!$A249)*(source!$D$2:$D$313))</f>
        <v>0</v>
      </c>
    </row>
    <row r="250" spans="1:2" ht="15">
      <c r="A250" s="7">
        <v>42576</v>
      </c>
      <c r="B250">
        <f>SUMPRODUCT((source!$A$2:$A$313=recap!$B$1)*(source!$B$2:$B$313=recap!$B$2)*(source!$C$2:$C$313=recap!$A250)*(source!$D$2:$D$313))</f>
        <v>0</v>
      </c>
    </row>
    <row r="251" spans="1:2" ht="15">
      <c r="A251" s="7">
        <v>42577</v>
      </c>
      <c r="B251">
        <f>SUMPRODUCT((source!$A$2:$A$313=recap!$B$1)*(source!$B$2:$B$313=recap!$B$2)*(source!$C$2:$C$313=recap!$A251)*(source!$D$2:$D$313))</f>
        <v>0</v>
      </c>
    </row>
    <row r="252" spans="1:2" ht="15">
      <c r="A252" s="7">
        <v>42578</v>
      </c>
      <c r="B252">
        <f>SUMPRODUCT((source!$A$2:$A$313=recap!$B$1)*(source!$B$2:$B$313=recap!$B$2)*(source!$C$2:$C$313=recap!$A252)*(source!$D$2:$D$313))</f>
        <v>0</v>
      </c>
    </row>
    <row r="253" spans="1:2" ht="15">
      <c r="A253" s="7">
        <v>42579</v>
      </c>
      <c r="B253">
        <f>SUMPRODUCT((source!$A$2:$A$313=recap!$B$1)*(source!$B$2:$B$313=recap!$B$2)*(source!$C$2:$C$313=recap!$A253)*(source!$D$2:$D$313))</f>
        <v>0</v>
      </c>
    </row>
    <row r="254" spans="1:2" ht="15">
      <c r="A254" s="7">
        <v>42580</v>
      </c>
      <c r="B254">
        <f>SUMPRODUCT((source!$A$2:$A$313=recap!$B$1)*(source!$B$2:$B$313=recap!$B$2)*(source!$C$2:$C$313=recap!$A254)*(source!$D$2:$D$313))</f>
        <v>0</v>
      </c>
    </row>
    <row r="255" spans="1:2" ht="15">
      <c r="A255" s="7">
        <v>42581</v>
      </c>
      <c r="B255">
        <f>SUMPRODUCT((source!$A$2:$A$313=recap!$B$1)*(source!$B$2:$B$313=recap!$B$2)*(source!$C$2:$C$313=recap!$A255)*(source!$D$2:$D$313))</f>
        <v>0</v>
      </c>
    </row>
    <row r="256" spans="1:2" ht="15">
      <c r="A256" s="7">
        <v>42582</v>
      </c>
      <c r="B256">
        <f>SUMPRODUCT((source!$A$2:$A$313=recap!$B$1)*(source!$B$2:$B$313=recap!$B$2)*(source!$C$2:$C$313=recap!$A256)*(source!$D$2:$D$313))</f>
        <v>0</v>
      </c>
    </row>
    <row r="257" spans="1:2" ht="15">
      <c r="A257" s="7">
        <v>42583</v>
      </c>
      <c r="B257">
        <f>SUMPRODUCT((source!$A$2:$A$313=recap!$B$1)*(source!$B$2:$B$313=recap!$B$2)*(source!$C$2:$C$313=recap!$A257)*(source!$D$2:$D$313))</f>
        <v>0</v>
      </c>
    </row>
    <row r="258" spans="1:2" ht="15">
      <c r="A258" s="7">
        <v>42584</v>
      </c>
      <c r="B258">
        <f>SUMPRODUCT((source!$A$2:$A$313=recap!$B$1)*(source!$B$2:$B$313=recap!$B$2)*(source!$C$2:$C$313=recap!$A258)*(source!$D$2:$D$313))</f>
        <v>0</v>
      </c>
    </row>
    <row r="259" spans="1:2" ht="15">
      <c r="A259" s="7">
        <v>42585</v>
      </c>
      <c r="B259">
        <f>SUMPRODUCT((source!$A$2:$A$313=recap!$B$1)*(source!$B$2:$B$313=recap!$B$2)*(source!$C$2:$C$313=recap!$A259)*(source!$D$2:$D$313))</f>
        <v>0</v>
      </c>
    </row>
    <row r="260" spans="1:2" ht="15">
      <c r="A260" s="7">
        <v>42586</v>
      </c>
      <c r="B260">
        <f>SUMPRODUCT((source!$A$2:$A$313=recap!$B$1)*(source!$B$2:$B$313=recap!$B$2)*(source!$C$2:$C$313=recap!$A260)*(source!$D$2:$D$313))</f>
        <v>0</v>
      </c>
    </row>
    <row r="261" spans="1:2" ht="15">
      <c r="A261" s="7">
        <v>42587</v>
      </c>
      <c r="B261">
        <f>SUMPRODUCT((source!$A$2:$A$313=recap!$B$1)*(source!$B$2:$B$313=recap!$B$2)*(source!$C$2:$C$313=recap!$A261)*(source!$D$2:$D$313))</f>
        <v>0</v>
      </c>
    </row>
    <row r="262" spans="1:2" ht="15">
      <c r="A262" s="7">
        <v>42588</v>
      </c>
      <c r="B262">
        <f>SUMPRODUCT((source!$A$2:$A$313=recap!$B$1)*(source!$B$2:$B$313=recap!$B$2)*(source!$C$2:$C$313=recap!$A262)*(source!$D$2:$D$313))</f>
        <v>0</v>
      </c>
    </row>
    <row r="263" spans="1:2" ht="15">
      <c r="A263" s="7">
        <v>42589</v>
      </c>
      <c r="B263">
        <f>SUMPRODUCT((source!$A$2:$A$313=recap!$B$1)*(source!$B$2:$B$313=recap!$B$2)*(source!$C$2:$C$313=recap!$A263)*(source!$D$2:$D$313))</f>
        <v>0</v>
      </c>
    </row>
    <row r="264" spans="1:2" ht="15">
      <c r="A264" s="7">
        <v>42590</v>
      </c>
      <c r="B264">
        <f>SUMPRODUCT((source!$A$2:$A$313=recap!$B$1)*(source!$B$2:$B$313=recap!$B$2)*(source!$C$2:$C$313=recap!$A264)*(source!$D$2:$D$313))</f>
        <v>0</v>
      </c>
    </row>
    <row r="265" spans="1:2" ht="15">
      <c r="A265" s="7">
        <v>42591</v>
      </c>
      <c r="B265">
        <f>SUMPRODUCT((source!$A$2:$A$313=recap!$B$1)*(source!$B$2:$B$313=recap!$B$2)*(source!$C$2:$C$313=recap!$A265)*(source!$D$2:$D$313))</f>
        <v>0</v>
      </c>
    </row>
    <row r="266" spans="1:2" ht="15">
      <c r="A266" s="7">
        <v>42592</v>
      </c>
      <c r="B266">
        <f>SUMPRODUCT((source!$A$2:$A$313=recap!$B$1)*(source!$B$2:$B$313=recap!$B$2)*(source!$C$2:$C$313=recap!$A266)*(source!$D$2:$D$313))</f>
        <v>0</v>
      </c>
    </row>
    <row r="267" spans="1:2" ht="15">
      <c r="A267" s="7">
        <v>42593</v>
      </c>
      <c r="B267">
        <f>SUMPRODUCT((source!$A$2:$A$313=recap!$B$1)*(source!$B$2:$B$313=recap!$B$2)*(source!$C$2:$C$313=recap!$A267)*(source!$D$2:$D$313))</f>
        <v>0</v>
      </c>
    </row>
    <row r="268" spans="1:2" ht="15">
      <c r="A268" s="7">
        <v>42594</v>
      </c>
      <c r="B268">
        <f>SUMPRODUCT((source!$A$2:$A$313=recap!$B$1)*(source!$B$2:$B$313=recap!$B$2)*(source!$C$2:$C$313=recap!$A268)*(source!$D$2:$D$313))</f>
        <v>0</v>
      </c>
    </row>
    <row r="269" spans="1:2" ht="15">
      <c r="A269" s="7">
        <v>42595</v>
      </c>
      <c r="B269">
        <f>SUMPRODUCT((source!$A$2:$A$313=recap!$B$1)*(source!$B$2:$B$313=recap!$B$2)*(source!$C$2:$C$313=recap!$A269)*(source!$D$2:$D$313))</f>
        <v>0</v>
      </c>
    </row>
    <row r="270" spans="1:2" ht="15">
      <c r="A270" s="7">
        <v>42596</v>
      </c>
      <c r="B270">
        <f>SUMPRODUCT((source!$A$2:$A$313=recap!$B$1)*(source!$B$2:$B$313=recap!$B$2)*(source!$C$2:$C$313=recap!$A270)*(source!$D$2:$D$313))</f>
        <v>0</v>
      </c>
    </row>
    <row r="271" spans="1:2" ht="15">
      <c r="A271" s="7">
        <v>42597</v>
      </c>
      <c r="B271">
        <f>SUMPRODUCT((source!$A$2:$A$313=recap!$B$1)*(source!$B$2:$B$313=recap!$B$2)*(source!$C$2:$C$313=recap!$A271)*(source!$D$2:$D$313))</f>
        <v>0</v>
      </c>
    </row>
    <row r="272" spans="1:2" ht="15">
      <c r="A272" s="7">
        <v>42598</v>
      </c>
      <c r="B272">
        <f>SUMPRODUCT((source!$A$2:$A$313=recap!$B$1)*(source!$B$2:$B$313=recap!$B$2)*(source!$C$2:$C$313=recap!$A272)*(source!$D$2:$D$313))</f>
        <v>0</v>
      </c>
    </row>
    <row r="273" spans="1:2" ht="15">
      <c r="A273" s="7">
        <v>42599</v>
      </c>
      <c r="B273">
        <f>SUMPRODUCT((source!$A$2:$A$313=recap!$B$1)*(source!$B$2:$B$313=recap!$B$2)*(source!$C$2:$C$313=recap!$A273)*(source!$D$2:$D$313))</f>
        <v>0</v>
      </c>
    </row>
    <row r="274" spans="1:2" ht="15">
      <c r="A274" s="7">
        <v>42600</v>
      </c>
      <c r="B274">
        <f>SUMPRODUCT((source!$A$2:$A$313=recap!$B$1)*(source!$B$2:$B$313=recap!$B$2)*(source!$C$2:$C$313=recap!$A274)*(source!$D$2:$D$313))</f>
        <v>0</v>
      </c>
    </row>
    <row r="275" spans="1:2" ht="15">
      <c r="A275" s="7">
        <v>42601</v>
      </c>
      <c r="B275">
        <f>SUMPRODUCT((source!$A$2:$A$313=recap!$B$1)*(source!$B$2:$B$313=recap!$B$2)*(source!$C$2:$C$313=recap!$A275)*(source!$D$2:$D$313))</f>
        <v>0</v>
      </c>
    </row>
    <row r="276" spans="1:2" ht="15">
      <c r="A276" s="7">
        <v>42602</v>
      </c>
      <c r="B276">
        <f>SUMPRODUCT((source!$A$2:$A$313=recap!$B$1)*(source!$B$2:$B$313=recap!$B$2)*(source!$C$2:$C$313=recap!$A276)*(source!$D$2:$D$313))</f>
        <v>0</v>
      </c>
    </row>
    <row r="277" spans="1:2" ht="15">
      <c r="A277" s="7">
        <v>42603</v>
      </c>
      <c r="B277">
        <f>SUMPRODUCT((source!$A$2:$A$313=recap!$B$1)*(source!$B$2:$B$313=recap!$B$2)*(source!$C$2:$C$313=recap!$A277)*(source!$D$2:$D$313))</f>
        <v>0</v>
      </c>
    </row>
    <row r="278" spans="1:2" ht="15">
      <c r="A278" s="7">
        <v>42604</v>
      </c>
      <c r="B278">
        <f>SUMPRODUCT((source!$A$2:$A$313=recap!$B$1)*(source!$B$2:$B$313=recap!$B$2)*(source!$C$2:$C$313=recap!$A278)*(source!$D$2:$D$313))</f>
        <v>0</v>
      </c>
    </row>
    <row r="279" spans="1:2" ht="15">
      <c r="A279" s="7">
        <v>42605</v>
      </c>
      <c r="B279">
        <f>SUMPRODUCT((source!$A$2:$A$313=recap!$B$1)*(source!$B$2:$B$313=recap!$B$2)*(source!$C$2:$C$313=recap!$A279)*(source!$D$2:$D$313))</f>
        <v>0</v>
      </c>
    </row>
    <row r="280" spans="1:2" ht="15">
      <c r="A280" s="7">
        <v>42606</v>
      </c>
      <c r="B280">
        <f>SUMPRODUCT((source!$A$2:$A$313=recap!$B$1)*(source!$B$2:$B$313=recap!$B$2)*(source!$C$2:$C$313=recap!$A280)*(source!$D$2:$D$313))</f>
        <v>0</v>
      </c>
    </row>
    <row r="281" spans="1:2" ht="15">
      <c r="A281" s="7">
        <v>42607</v>
      </c>
      <c r="B281">
        <f>SUMPRODUCT((source!$A$2:$A$313=recap!$B$1)*(source!$B$2:$B$313=recap!$B$2)*(source!$C$2:$C$313=recap!$A281)*(source!$D$2:$D$313))</f>
        <v>0</v>
      </c>
    </row>
    <row r="282" spans="1:2" ht="15">
      <c r="A282" s="7">
        <v>42608</v>
      </c>
      <c r="B282">
        <f>SUMPRODUCT((source!$A$2:$A$313=recap!$B$1)*(source!$B$2:$B$313=recap!$B$2)*(source!$C$2:$C$313=recap!$A282)*(source!$D$2:$D$313))</f>
        <v>0</v>
      </c>
    </row>
    <row r="283" spans="1:2" ht="15">
      <c r="A283" s="7">
        <v>42609</v>
      </c>
      <c r="B283">
        <f>SUMPRODUCT((source!$A$2:$A$313=recap!$B$1)*(source!$B$2:$B$313=recap!$B$2)*(source!$C$2:$C$313=recap!$A283)*(source!$D$2:$D$313))</f>
        <v>0</v>
      </c>
    </row>
    <row r="284" spans="1:2" ht="15">
      <c r="A284" s="7">
        <v>42610</v>
      </c>
      <c r="B284">
        <f>SUMPRODUCT((source!$A$2:$A$313=recap!$B$1)*(source!$B$2:$B$313=recap!$B$2)*(source!$C$2:$C$313=recap!$A284)*(source!$D$2:$D$313))</f>
        <v>0</v>
      </c>
    </row>
    <row r="285" spans="1:2" ht="15">
      <c r="A285" s="7">
        <v>42611</v>
      </c>
      <c r="B285">
        <f>SUMPRODUCT((source!$A$2:$A$313=recap!$B$1)*(source!$B$2:$B$313=recap!$B$2)*(source!$C$2:$C$313=recap!$A285)*(source!$D$2:$D$313))</f>
        <v>0</v>
      </c>
    </row>
    <row r="286" spans="1:2" ht="15">
      <c r="A286" s="7">
        <v>42612</v>
      </c>
      <c r="B286">
        <f>SUMPRODUCT((source!$A$2:$A$313=recap!$B$1)*(source!$B$2:$B$313=recap!$B$2)*(source!$C$2:$C$313=recap!$A286)*(source!$D$2:$D$313))</f>
        <v>0</v>
      </c>
    </row>
    <row r="287" spans="1:2" ht="15">
      <c r="A287" s="7">
        <v>42613</v>
      </c>
      <c r="B287">
        <f>SUMPRODUCT((source!$A$2:$A$313=recap!$B$1)*(source!$B$2:$B$313=recap!$B$2)*(source!$C$2:$C$313=recap!$A287)*(source!$D$2:$D$313))</f>
        <v>0</v>
      </c>
    </row>
    <row r="288" spans="1:2" ht="15">
      <c r="A288" s="7">
        <v>42614</v>
      </c>
      <c r="B288">
        <f>SUMPRODUCT((source!$A$2:$A$313=recap!$B$1)*(source!$B$2:$B$313=recap!$B$2)*(source!$C$2:$C$313=recap!$A288)*(source!$D$2:$D$313))</f>
        <v>0</v>
      </c>
    </row>
    <row r="289" spans="1:2" ht="15">
      <c r="A289" s="7">
        <v>42615</v>
      </c>
      <c r="B289">
        <f>SUMPRODUCT((source!$A$2:$A$313=recap!$B$1)*(source!$B$2:$B$313=recap!$B$2)*(source!$C$2:$C$313=recap!$A289)*(source!$D$2:$D$313))</f>
        <v>0</v>
      </c>
    </row>
    <row r="290" spans="1:2" ht="15">
      <c r="A290" s="7">
        <v>42616</v>
      </c>
      <c r="B290">
        <f>SUMPRODUCT((source!$A$2:$A$313=recap!$B$1)*(source!$B$2:$B$313=recap!$B$2)*(source!$C$2:$C$313=recap!$A290)*(source!$D$2:$D$313))</f>
        <v>0</v>
      </c>
    </row>
    <row r="291" spans="1:2" ht="15">
      <c r="A291" s="7">
        <v>42617</v>
      </c>
      <c r="B291">
        <f>SUMPRODUCT((source!$A$2:$A$313=recap!$B$1)*(source!$B$2:$B$313=recap!$B$2)*(source!$C$2:$C$313=recap!$A291)*(source!$D$2:$D$313))</f>
        <v>0</v>
      </c>
    </row>
    <row r="292" spans="1:2" ht="15">
      <c r="A292" s="7">
        <v>42618</v>
      </c>
      <c r="B292">
        <f>SUMPRODUCT((source!$A$2:$A$313=recap!$B$1)*(source!$B$2:$B$313=recap!$B$2)*(source!$C$2:$C$313=recap!$A292)*(source!$D$2:$D$313))</f>
        <v>0</v>
      </c>
    </row>
    <row r="293" spans="1:2" ht="15">
      <c r="A293" s="7">
        <v>42619</v>
      </c>
      <c r="B293">
        <f>SUMPRODUCT((source!$A$2:$A$313=recap!$B$1)*(source!$B$2:$B$313=recap!$B$2)*(source!$C$2:$C$313=recap!$A293)*(source!$D$2:$D$313))</f>
        <v>0</v>
      </c>
    </row>
    <row r="294" spans="1:2" ht="15">
      <c r="A294" s="7">
        <v>42620</v>
      </c>
      <c r="B294">
        <f>SUMPRODUCT((source!$A$2:$A$313=recap!$B$1)*(source!$B$2:$B$313=recap!$B$2)*(source!$C$2:$C$313=recap!$A294)*(source!$D$2:$D$313))</f>
        <v>0</v>
      </c>
    </row>
    <row r="295" spans="1:2" ht="15">
      <c r="A295" s="7">
        <v>42621</v>
      </c>
      <c r="B295">
        <f>SUMPRODUCT((source!$A$2:$A$313=recap!$B$1)*(source!$B$2:$B$313=recap!$B$2)*(source!$C$2:$C$313=recap!$A295)*(source!$D$2:$D$313))</f>
        <v>0</v>
      </c>
    </row>
    <row r="296" spans="1:2" ht="15">
      <c r="A296" s="7">
        <v>42622</v>
      </c>
      <c r="B296">
        <f>SUMPRODUCT((source!$A$2:$A$313=recap!$B$1)*(source!$B$2:$B$313=recap!$B$2)*(source!$C$2:$C$313=recap!$A296)*(source!$D$2:$D$313))</f>
        <v>0</v>
      </c>
    </row>
    <row r="297" spans="1:2" ht="15">
      <c r="A297" s="7">
        <v>42623</v>
      </c>
      <c r="B297">
        <f>SUMPRODUCT((source!$A$2:$A$313=recap!$B$1)*(source!$B$2:$B$313=recap!$B$2)*(source!$C$2:$C$313=recap!$A297)*(source!$D$2:$D$313))</f>
        <v>0</v>
      </c>
    </row>
    <row r="298" spans="1:2" ht="15">
      <c r="A298" s="7">
        <v>42624</v>
      </c>
      <c r="B298">
        <f>SUMPRODUCT((source!$A$2:$A$313=recap!$B$1)*(source!$B$2:$B$313=recap!$B$2)*(source!$C$2:$C$313=recap!$A298)*(source!$D$2:$D$313))</f>
        <v>0</v>
      </c>
    </row>
    <row r="299" spans="1:2" ht="15">
      <c r="A299" s="7">
        <v>42625</v>
      </c>
      <c r="B299">
        <f>SUMPRODUCT((source!$A$2:$A$313=recap!$B$1)*(source!$B$2:$B$313=recap!$B$2)*(source!$C$2:$C$313=recap!$A299)*(source!$D$2:$D$313))</f>
        <v>0</v>
      </c>
    </row>
    <row r="300" spans="1:2" ht="15">
      <c r="A300" s="7">
        <v>42626</v>
      </c>
      <c r="B300">
        <f>SUMPRODUCT((source!$A$2:$A$313=recap!$B$1)*(source!$B$2:$B$313=recap!$B$2)*(source!$C$2:$C$313=recap!$A300)*(source!$D$2:$D$313))</f>
        <v>0</v>
      </c>
    </row>
    <row r="301" spans="1:2" ht="15">
      <c r="A301" s="7">
        <v>42627</v>
      </c>
      <c r="B301">
        <f>SUMPRODUCT((source!$A$2:$A$313=recap!$B$1)*(source!$B$2:$B$313=recap!$B$2)*(source!$C$2:$C$313=recap!$A301)*(source!$D$2:$D$313))</f>
        <v>0</v>
      </c>
    </row>
    <row r="302" spans="1:2" ht="15">
      <c r="A302" s="7">
        <v>42628</v>
      </c>
      <c r="B302">
        <f>SUMPRODUCT((source!$A$2:$A$313=recap!$B$1)*(source!$B$2:$B$313=recap!$B$2)*(source!$C$2:$C$313=recap!$A302)*(source!$D$2:$D$313))</f>
        <v>0</v>
      </c>
    </row>
    <row r="303" spans="1:2" ht="15">
      <c r="A303" s="7">
        <v>42629</v>
      </c>
      <c r="B303">
        <f>SUMPRODUCT((source!$A$2:$A$313=recap!$B$1)*(source!$B$2:$B$313=recap!$B$2)*(source!$C$2:$C$313=recap!$A303)*(source!$D$2:$D$313))</f>
        <v>0</v>
      </c>
    </row>
    <row r="304" spans="1:2" ht="15">
      <c r="A304" s="7">
        <v>42630</v>
      </c>
      <c r="B304">
        <f>SUMPRODUCT((source!$A$2:$A$313=recap!$B$1)*(source!$B$2:$B$313=recap!$B$2)*(source!$C$2:$C$313=recap!$A304)*(source!$D$2:$D$313))</f>
        <v>0</v>
      </c>
    </row>
    <row r="305" spans="1:2" ht="15">
      <c r="A305" s="7">
        <v>42631</v>
      </c>
      <c r="B305">
        <f>SUMPRODUCT((source!$A$2:$A$313=recap!$B$1)*(source!$B$2:$B$313=recap!$B$2)*(source!$C$2:$C$313=recap!$A305)*(source!$D$2:$D$313))</f>
        <v>0</v>
      </c>
    </row>
    <row r="306" spans="1:2" ht="15">
      <c r="A306" s="8">
        <v>42632</v>
      </c>
      <c r="B306">
        <f>SUMPRODUCT((source!$A$2:$A$313=recap!$B$1)*(source!$B$2:$B$313=recap!$B$2)*(source!$C$2:$C$313=recap!$A306)*(source!$D$2:$D$313))</f>
        <v>0</v>
      </c>
    </row>
  </sheetData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source</vt:lpstr>
      <vt:lpstr>recap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 Pares</dc:creator>
  <cp:lastModifiedBy>J-Paul</cp:lastModifiedBy>
  <dcterms:created xsi:type="dcterms:W3CDTF">2016-09-29T14:31:34Z</dcterms:created>
  <dcterms:modified xsi:type="dcterms:W3CDTF">2016-09-29T22:18:12Z</dcterms:modified>
</cp:coreProperties>
</file>