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avation J-M\"/>
    </mc:Choice>
  </mc:AlternateContent>
  <bookViews>
    <workbookView xWindow="0" yWindow="0" windowWidth="20490" windowHeight="7530"/>
  </bookViews>
  <sheets>
    <sheet name="Bilan" sheetId="3" r:id="rId1"/>
    <sheet name="Sommaire" sheetId="1" r:id="rId2"/>
    <sheet name="Feuil2" sheetId="2" r:id="rId3"/>
  </sheets>
  <definedNames>
    <definedName name="_01__Achat_de_matériaux">Bilan!$A$69:$A$82</definedName>
    <definedName name="depense">Bilan!$A$69:$A$82</definedName>
    <definedName name="Depenses">Bilan!$A$69:$A$82</definedName>
    <definedName name="_xlnm.Print_Area" localSheetId="0">Bilan!$A$1:$J$65</definedName>
  </definedNames>
  <calcPr calcId="162913"/>
</workbook>
</file>

<file path=xl/calcChain.xml><?xml version="1.0" encoding="utf-8"?>
<calcChain xmlns="http://schemas.openxmlformats.org/spreadsheetml/2006/main">
  <c r="E7" i="3" l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C59" i="3" l="1"/>
  <c r="ED55" i="3"/>
  <c r="EF48" i="3"/>
  <c r="EE48" i="3"/>
  <c r="ED48" i="3"/>
  <c r="EC48" i="3"/>
  <c r="D37" i="1"/>
  <c r="E43" i="1"/>
  <c r="C43" i="1"/>
  <c r="C37" i="1"/>
  <c r="E37" i="1"/>
  <c r="A61" i="3"/>
  <c r="C55" i="3"/>
  <c r="DR61" i="3"/>
  <c r="DV55" i="3"/>
  <c r="DY49" i="3"/>
  <c r="DX49" i="3"/>
  <c r="DX50" i="3" s="1"/>
  <c r="DZ48" i="3"/>
  <c r="DZ47" i="3"/>
  <c r="DZ46" i="3"/>
  <c r="DZ45" i="3"/>
  <c r="DZ44" i="3"/>
  <c r="DZ43" i="3"/>
  <c r="DZ42" i="3"/>
  <c r="DZ41" i="3"/>
  <c r="DZ40" i="3"/>
  <c r="DZ39" i="3"/>
  <c r="DZ38" i="3"/>
  <c r="DZ37" i="3"/>
  <c r="DZ36" i="3"/>
  <c r="DZ35" i="3"/>
  <c r="DZ34" i="3"/>
  <c r="DZ33" i="3"/>
  <c r="DZ32" i="3"/>
  <c r="DW31" i="3"/>
  <c r="DZ25" i="3"/>
  <c r="DY25" i="3"/>
  <c r="DX25" i="3"/>
  <c r="DU25" i="3"/>
  <c r="DT25" i="3"/>
  <c r="DS25" i="3"/>
  <c r="DV24" i="3"/>
  <c r="DV23" i="3"/>
  <c r="DV22" i="3"/>
  <c r="DV21" i="3"/>
  <c r="DV20" i="3"/>
  <c r="DV19" i="3"/>
  <c r="DV18" i="3"/>
  <c r="DV17" i="3"/>
  <c r="DV16" i="3"/>
  <c r="DV15" i="3"/>
  <c r="DV14" i="3"/>
  <c r="DV13" i="3"/>
  <c r="DV12" i="3"/>
  <c r="DV11" i="3"/>
  <c r="DV10" i="3"/>
  <c r="DV9" i="3"/>
  <c r="DV8" i="3"/>
  <c r="DV7" i="3"/>
  <c r="DG61" i="3"/>
  <c r="DK55" i="3"/>
  <c r="DN49" i="3"/>
  <c r="DM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L31" i="3"/>
  <c r="DL49" i="3" s="1"/>
  <c r="DO25" i="3"/>
  <c r="DN25" i="3"/>
  <c r="DM25" i="3"/>
  <c r="DJ25" i="3"/>
  <c r="DI25" i="3"/>
  <c r="DH25" i="3"/>
  <c r="DK24" i="3"/>
  <c r="DK23" i="3"/>
  <c r="DK22" i="3"/>
  <c r="DK21" i="3"/>
  <c r="DK20" i="3"/>
  <c r="DK19" i="3"/>
  <c r="DK18" i="3"/>
  <c r="DK17" i="3"/>
  <c r="DK16" i="3"/>
  <c r="DK15" i="3"/>
  <c r="DK14" i="3"/>
  <c r="DK13" i="3"/>
  <c r="DK12" i="3"/>
  <c r="DK11" i="3"/>
  <c r="DK10" i="3"/>
  <c r="DK9" i="3"/>
  <c r="DK8" i="3"/>
  <c r="DK7" i="3"/>
  <c r="CV61" i="3"/>
  <c r="CZ55" i="3"/>
  <c r="DC49" i="3"/>
  <c r="DB49" i="3"/>
  <c r="DB50" i="3" s="1"/>
  <c r="DD48" i="3"/>
  <c r="DD47" i="3"/>
  <c r="DD46" i="3"/>
  <c r="DD45" i="3"/>
  <c r="DD44" i="3"/>
  <c r="DD43" i="3"/>
  <c r="DD42" i="3"/>
  <c r="DD41" i="3"/>
  <c r="DD40" i="3"/>
  <c r="DD39" i="3"/>
  <c r="DD38" i="3"/>
  <c r="DD37" i="3"/>
  <c r="DD36" i="3"/>
  <c r="DD35" i="3"/>
  <c r="DD34" i="3"/>
  <c r="DD33" i="3"/>
  <c r="DD32" i="3"/>
  <c r="DA31" i="3"/>
  <c r="DA49" i="3" s="1"/>
  <c r="DD25" i="3"/>
  <c r="DC25" i="3"/>
  <c r="DB25" i="3"/>
  <c r="CY25" i="3"/>
  <c r="CX25" i="3"/>
  <c r="CW25" i="3"/>
  <c r="CZ24" i="3"/>
  <c r="CZ23" i="3"/>
  <c r="CZ22" i="3"/>
  <c r="CZ21" i="3"/>
  <c r="CZ20" i="3"/>
  <c r="CZ19" i="3"/>
  <c r="CZ18" i="3"/>
  <c r="CZ17" i="3"/>
  <c r="CZ16" i="3"/>
  <c r="CZ15" i="3"/>
  <c r="CZ14" i="3"/>
  <c r="CZ13" i="3"/>
  <c r="CZ12" i="3"/>
  <c r="CZ11" i="3"/>
  <c r="CZ10" i="3"/>
  <c r="CZ9" i="3"/>
  <c r="CZ8" i="3"/>
  <c r="CZ7" i="3"/>
  <c r="CK61" i="3"/>
  <c r="CO55" i="3"/>
  <c r="CR49" i="3"/>
  <c r="CQ49" i="3"/>
  <c r="CS48" i="3"/>
  <c r="CS47" i="3"/>
  <c r="CS46" i="3"/>
  <c r="CS45" i="3"/>
  <c r="CS44" i="3"/>
  <c r="CS43" i="3"/>
  <c r="CS42" i="3"/>
  <c r="CS41" i="3"/>
  <c r="CS40" i="3"/>
  <c r="CS39" i="3"/>
  <c r="CS38" i="3"/>
  <c r="CS37" i="3"/>
  <c r="CS36" i="3"/>
  <c r="CS35" i="3"/>
  <c r="CS34" i="3"/>
  <c r="CS33" i="3"/>
  <c r="CS32" i="3"/>
  <c r="CP31" i="3"/>
  <c r="CP49" i="3" s="1"/>
  <c r="CS25" i="3"/>
  <c r="CR25" i="3"/>
  <c r="CQ25" i="3"/>
  <c r="CN25" i="3"/>
  <c r="CM25" i="3"/>
  <c r="CL25" i="3"/>
  <c r="CO24" i="3"/>
  <c r="CO23" i="3"/>
  <c r="CO22" i="3"/>
  <c r="CO21" i="3"/>
  <c r="CO20" i="3"/>
  <c r="CO19" i="3"/>
  <c r="CO18" i="3"/>
  <c r="CO17" i="3"/>
  <c r="CO16" i="3"/>
  <c r="CO15" i="3"/>
  <c r="CO14" i="3"/>
  <c r="CO13" i="3"/>
  <c r="CO12" i="3"/>
  <c r="CO11" i="3"/>
  <c r="CO10" i="3"/>
  <c r="CO9" i="3"/>
  <c r="CO8" i="3"/>
  <c r="CO7" i="3"/>
  <c r="BZ61" i="3"/>
  <c r="CD55" i="3"/>
  <c r="CG49" i="3"/>
  <c r="CF49" i="3"/>
  <c r="CH48" i="3"/>
  <c r="CH47" i="3"/>
  <c r="CH46" i="3"/>
  <c r="CH45" i="3"/>
  <c r="CH44" i="3"/>
  <c r="CH43" i="3"/>
  <c r="CH42" i="3"/>
  <c r="CH41" i="3"/>
  <c r="CH40" i="3"/>
  <c r="CH39" i="3"/>
  <c r="CH38" i="3"/>
  <c r="CH37" i="3"/>
  <c r="CH36" i="3"/>
  <c r="CH35" i="3"/>
  <c r="CH34" i="3"/>
  <c r="CH33" i="3"/>
  <c r="CH32" i="3"/>
  <c r="CE31" i="3"/>
  <c r="CE49" i="3" s="1"/>
  <c r="CH25" i="3"/>
  <c r="CG25" i="3"/>
  <c r="CF25" i="3"/>
  <c r="CC25" i="3"/>
  <c r="CB25" i="3"/>
  <c r="CA25" i="3"/>
  <c r="CD24" i="3"/>
  <c r="CD23" i="3"/>
  <c r="CD22" i="3"/>
  <c r="CD21" i="3"/>
  <c r="CD20" i="3"/>
  <c r="CD19" i="3"/>
  <c r="CD18" i="3"/>
  <c r="CD17" i="3"/>
  <c r="CD16" i="3"/>
  <c r="CD15" i="3"/>
  <c r="CD14" i="3"/>
  <c r="CD13" i="3"/>
  <c r="CD12" i="3"/>
  <c r="CD11" i="3"/>
  <c r="CD10" i="3"/>
  <c r="CD9" i="3"/>
  <c r="CD8" i="3"/>
  <c r="CD7" i="3"/>
  <c r="BO61" i="3"/>
  <c r="BS55" i="3"/>
  <c r="BV49" i="3"/>
  <c r="BU49" i="3"/>
  <c r="BU50" i="3" s="1"/>
  <c r="BW48" i="3"/>
  <c r="BW47" i="3"/>
  <c r="BW46" i="3"/>
  <c r="BW45" i="3"/>
  <c r="BW44" i="3"/>
  <c r="BW43" i="3"/>
  <c r="BW42" i="3"/>
  <c r="BW41" i="3"/>
  <c r="BW40" i="3"/>
  <c r="BW39" i="3"/>
  <c r="BW38" i="3"/>
  <c r="BW37" i="3"/>
  <c r="BW36" i="3"/>
  <c r="BW35" i="3"/>
  <c r="BW34" i="3"/>
  <c r="BW33" i="3"/>
  <c r="BW32" i="3"/>
  <c r="BT31" i="3"/>
  <c r="BT49" i="3" s="1"/>
  <c r="BW25" i="3"/>
  <c r="BV25" i="3"/>
  <c r="BU25" i="3"/>
  <c r="BR25" i="3"/>
  <c r="BQ25" i="3"/>
  <c r="BP25" i="3"/>
  <c r="BS24" i="3"/>
  <c r="BS23" i="3"/>
  <c r="BS22" i="3"/>
  <c r="BS21" i="3"/>
  <c r="BS20" i="3"/>
  <c r="BS19" i="3"/>
  <c r="BS18" i="3"/>
  <c r="BS17" i="3"/>
  <c r="BS16" i="3"/>
  <c r="BS15" i="3"/>
  <c r="BS14" i="3"/>
  <c r="BS13" i="3"/>
  <c r="BS12" i="3"/>
  <c r="BS11" i="3"/>
  <c r="BS10" i="3"/>
  <c r="BS9" i="3"/>
  <c r="BS8" i="3"/>
  <c r="BS7" i="3"/>
  <c r="BD61" i="3"/>
  <c r="BH55" i="3"/>
  <c r="BK49" i="3"/>
  <c r="BJ49" i="3"/>
  <c r="BL48" i="3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BI31" i="3"/>
  <c r="BI49" i="3" s="1"/>
  <c r="BL25" i="3"/>
  <c r="BK25" i="3"/>
  <c r="BJ25" i="3"/>
  <c r="BG25" i="3"/>
  <c r="BF25" i="3"/>
  <c r="BE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AS61" i="3"/>
  <c r="AW55" i="3"/>
  <c r="AZ49" i="3"/>
  <c r="AY49" i="3"/>
  <c r="AY50" i="3" s="1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AX31" i="3"/>
  <c r="AX49" i="3" s="1"/>
  <c r="BA25" i="3"/>
  <c r="AZ25" i="3"/>
  <c r="AY25" i="3"/>
  <c r="AV25" i="3"/>
  <c r="AU25" i="3"/>
  <c r="AT25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10" i="3"/>
  <c r="AW9" i="3"/>
  <c r="AW8" i="3"/>
  <c r="AW7" i="3"/>
  <c r="AH61" i="3"/>
  <c r="AL55" i="3"/>
  <c r="AO49" i="3"/>
  <c r="AN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M31" i="3"/>
  <c r="AM49" i="3" s="1"/>
  <c r="AP25" i="3"/>
  <c r="AO25" i="3"/>
  <c r="AN25" i="3"/>
  <c r="AK25" i="3"/>
  <c r="AJ25" i="3"/>
  <c r="AI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W61" i="3"/>
  <c r="AA55" i="3"/>
  <c r="AD49" i="3"/>
  <c r="AC49" i="3"/>
  <c r="AC50" i="3" s="1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B31" i="3"/>
  <c r="AB49" i="3" s="1"/>
  <c r="AE25" i="3"/>
  <c r="AD25" i="3"/>
  <c r="AC25" i="3"/>
  <c r="Z25" i="3"/>
  <c r="Y25" i="3"/>
  <c r="X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L61" i="3"/>
  <c r="P55" i="3"/>
  <c r="S49" i="3"/>
  <c r="R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Q31" i="3"/>
  <c r="Q49" i="3" s="1"/>
  <c r="T25" i="3"/>
  <c r="S25" i="3"/>
  <c r="R25" i="3"/>
  <c r="O25" i="3"/>
  <c r="N25" i="3"/>
  <c r="M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H49" i="3"/>
  <c r="G49" i="3"/>
  <c r="I31" i="3"/>
  <c r="I25" i="3"/>
  <c r="H25" i="3"/>
  <c r="G25" i="3"/>
  <c r="EC26" i="3" s="1"/>
  <c r="D25" i="3"/>
  <c r="EE26" i="3" s="1"/>
  <c r="C25" i="3"/>
  <c r="ED26" i="3" s="1"/>
  <c r="EF26" i="3" s="1"/>
  <c r="B25" i="3"/>
  <c r="A55" i="3" s="1"/>
  <c r="E55" i="3" l="1"/>
  <c r="EC55" i="3"/>
  <c r="EE55" i="3" s="1"/>
  <c r="G50" i="3"/>
  <c r="N26" i="3"/>
  <c r="N61" i="3" s="1"/>
  <c r="P61" i="3" s="1"/>
  <c r="AJ26" i="3"/>
  <c r="AJ61" i="3" s="1"/>
  <c r="AL61" i="3" s="1"/>
  <c r="BF26" i="3"/>
  <c r="BF61" i="3" s="1"/>
  <c r="BH61" i="3" s="1"/>
  <c r="CB26" i="3"/>
  <c r="CB61" i="3" s="1"/>
  <c r="CD61" i="3" s="1"/>
  <c r="CX26" i="3"/>
  <c r="CX61" i="3" s="1"/>
  <c r="DD31" i="3"/>
  <c r="R50" i="3"/>
  <c r="AA25" i="3"/>
  <c r="AN50" i="3"/>
  <c r="AW25" i="3"/>
  <c r="BJ50" i="3"/>
  <c r="BS25" i="3"/>
  <c r="CF50" i="3"/>
  <c r="CO25" i="3"/>
  <c r="DI26" i="3"/>
  <c r="DI61" i="3" s="1"/>
  <c r="DK61" i="3" s="1"/>
  <c r="CZ61" i="3"/>
  <c r="DK25" i="3"/>
  <c r="I49" i="3"/>
  <c r="P25" i="3"/>
  <c r="AL25" i="3"/>
  <c r="BH25" i="3"/>
  <c r="CD25" i="3"/>
  <c r="CQ50" i="3"/>
  <c r="CZ25" i="3"/>
  <c r="DT26" i="3"/>
  <c r="DT61" i="3" s="1"/>
  <c r="DV61" i="3" s="1"/>
  <c r="Y26" i="3"/>
  <c r="Y61" i="3" s="1"/>
  <c r="AA61" i="3" s="1"/>
  <c r="AU26" i="3"/>
  <c r="AU61" i="3" s="1"/>
  <c r="AW61" i="3" s="1"/>
  <c r="BQ26" i="3"/>
  <c r="BQ61" i="3" s="1"/>
  <c r="BS61" i="3" s="1"/>
  <c r="CM26" i="3"/>
  <c r="CM61" i="3" s="1"/>
  <c r="CO61" i="3" s="1"/>
  <c r="DD49" i="3"/>
  <c r="DM50" i="3"/>
  <c r="DV25" i="3"/>
  <c r="DZ31" i="3"/>
  <c r="DZ49" i="3" s="1"/>
  <c r="DO31" i="3"/>
  <c r="DO49" i="3" s="1"/>
  <c r="CS31" i="3"/>
  <c r="CS49" i="3" s="1"/>
  <c r="CH31" i="3"/>
  <c r="CH49" i="3" s="1"/>
  <c r="BW31" i="3"/>
  <c r="BW49" i="3" s="1"/>
  <c r="BL31" i="3"/>
  <c r="BL49" i="3" s="1"/>
  <c r="BA31" i="3"/>
  <c r="BA49" i="3" s="1"/>
  <c r="AP31" i="3"/>
  <c r="AP49" i="3" s="1"/>
  <c r="AE31" i="3"/>
  <c r="AE49" i="3" s="1"/>
  <c r="T31" i="3"/>
  <c r="T49" i="3" s="1"/>
  <c r="E25" i="3"/>
  <c r="F49" i="3"/>
  <c r="C26" i="3"/>
  <c r="C61" i="3" s="1"/>
  <c r="E61" i="3" l="1"/>
  <c r="ED59" i="3"/>
  <c r="EE59" i="3" s="1"/>
</calcChain>
</file>

<file path=xl/sharedStrings.xml><?xml version="1.0" encoding="utf-8"?>
<sst xmlns="http://schemas.openxmlformats.org/spreadsheetml/2006/main" count="496" uniqueCount="66">
  <si>
    <t>Date</t>
  </si>
  <si>
    <t>Montant avant tx</t>
  </si>
  <si>
    <t>TPS</t>
  </si>
  <si>
    <t>TVQ</t>
  </si>
  <si>
    <t>#facture</t>
  </si>
  <si>
    <t>tvq</t>
  </si>
  <si>
    <t>Total</t>
  </si>
  <si>
    <t>Revenu</t>
  </si>
  <si>
    <t>Dépense</t>
  </si>
  <si>
    <t xml:space="preserve">Total </t>
  </si>
  <si>
    <t>À remettre</t>
  </si>
  <si>
    <t>À réclamer</t>
  </si>
  <si>
    <t>Dû (-) ou à recevoir</t>
  </si>
  <si>
    <t>Payé personnel</t>
  </si>
  <si>
    <t>Payé compagnie</t>
  </si>
  <si>
    <t>Dû à l'actionnaire</t>
  </si>
  <si>
    <t>JANVIER</t>
  </si>
  <si>
    <t>DÉPENSES</t>
  </si>
  <si>
    <t>01: Achat de matériaux</t>
  </si>
  <si>
    <t>02: Transport</t>
  </si>
  <si>
    <t>03: Location</t>
  </si>
  <si>
    <t>04: Entretiens et réparations</t>
  </si>
  <si>
    <t>05: Carburant</t>
  </si>
  <si>
    <t>06: Taxes licences et permis</t>
  </si>
  <si>
    <t>07: Téléphone</t>
  </si>
  <si>
    <t>08: Assurances</t>
  </si>
  <si>
    <t>09: Frais de déplacements</t>
  </si>
  <si>
    <t>10: Frais de représentation</t>
  </si>
  <si>
    <t>11: Papeterie et fournitures de bureau</t>
  </si>
  <si>
    <t>12: Honoraires professionnels</t>
  </si>
  <si>
    <t>13: Amortissement des immobilisations</t>
  </si>
  <si>
    <t>14: Intérets et frais bancaires</t>
  </si>
  <si>
    <t>Compte de dépense</t>
  </si>
  <si>
    <t>Remarque ou description</t>
  </si>
  <si>
    <t>Payé perso  remboursé</t>
  </si>
  <si>
    <t>#JOB</t>
  </si>
  <si>
    <t>Montant avant taxes</t>
  </si>
  <si>
    <t>TOTAL</t>
  </si>
  <si>
    <t>NE PAS EFFACER</t>
  </si>
  <si>
    <t xml:space="preserve">TAXES NET </t>
  </si>
  <si>
    <t>(à remettre ou à réclamer)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</si>
  <si>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</si>
  <si>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</si>
  <si>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</si>
  <si>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</si>
  <si>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</si>
  <si>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</si>
  <si>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</si>
  <si>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</si>
  <si>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</si>
  <si>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</si>
  <si>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</si>
  <si>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SOMMAIRE </t>
  </si>
  <si>
    <t>Compte de dépenses</t>
  </si>
  <si>
    <t>REVENU</t>
  </si>
  <si>
    <t xml:space="preserve">RESULTAT </t>
  </si>
  <si>
    <t>TOTAL DÛ À L'ACTIONNAIRE</t>
  </si>
  <si>
    <t>av tx</t>
  </si>
  <si>
    <t>tps</t>
  </si>
  <si>
    <t>tot</t>
  </si>
  <si>
    <t>rev</t>
  </si>
  <si>
    <t>dep</t>
  </si>
  <si>
    <t xml:space="preserve">a rem </t>
  </si>
  <si>
    <t xml:space="preserve">a rec </t>
  </si>
  <si>
    <t>du ou a rec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</si>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</sst>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€&quot;_-;\-* #,##0.00\ &quot;€&quot;_-;_-* &quot;-&quot;??\ &quot;€&quot;_-;_-@_-"/>
    <numFmt numFmtId="165" formatCode="_ * #,##0.00_ \ [$$-C0C]_ ;_ * \-#,##0.00\ \ [$$-C0C]_ ;_ * &quot;-&quot;??_ \ [$$-C0C]_ ;_ @_ "/>
    <numFmt numFmtId="166" formatCode="#,##0.00_ ;[Red]\-#,##0.00\ "/>
    <numFmt numFmtId="167" formatCode="_ * #,##0.00_)\ [$$-C0C]_ ;_ * \(#,##0.00\)\ [$$-C0C]_ ;_ * &quot;-&quot;??_)\ [$$-C0C]_ ;_ @_ "/>
    <numFmt numFmtId="168" formatCode="#,##0.00\ [$$-C0C]_);[Red]\(#,##0.00\ [$$-C0C]\)"/>
    <numFmt numFmtId="169" formatCode="#,##0.00_);[Red]\(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0"/>
      <name val="Arial Rounded MT Bold"/>
      <family val="2"/>
    </font>
    <font>
      <sz val="28"/>
      <color theme="1"/>
      <name val="Arial Rounded MT Bold"/>
      <family val="2"/>
    </font>
    <font>
      <sz val="11"/>
      <color theme="1"/>
      <name val="Arial Rounded MT Bold"/>
      <family val="2"/>
    </font>
    <font>
      <b/>
      <sz val="8"/>
      <color theme="1"/>
      <name val="Arial Rounded MT Bold"/>
      <family val="2"/>
    </font>
    <font>
      <sz val="26"/>
      <color theme="0"/>
      <name val="Arial Rounded MT Bold"/>
      <family val="2"/>
    </font>
    <font>
      <b/>
      <sz val="11"/>
      <color theme="1"/>
      <name val="Arial Rounded MT Bold"/>
      <family val="2"/>
    </font>
    <font>
      <b/>
      <sz val="11"/>
      <color rgb="FFFF0000"/>
      <name val="Arial Rounded MT Bold"/>
      <family val="2"/>
    </font>
    <font>
      <sz val="14"/>
      <color theme="0"/>
      <name val="Arial Rounded MT Bold"/>
      <family val="2"/>
    </font>
    <font>
      <sz val="11"/>
      <color theme="0"/>
      <name val="Arial Rounded MT Bold"/>
      <family val="2"/>
    </font>
    <font>
      <sz val="9"/>
      <color theme="1"/>
      <name val="Arial Rounded MT Bold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131313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Fill="1"/>
    <xf numFmtId="0" fontId="0" fillId="0" borderId="0" xfId="0" applyAlignment="1"/>
    <xf numFmtId="0" fontId="4" fillId="0" borderId="1" xfId="0" applyFont="1" applyBorder="1"/>
    <xf numFmtId="165" fontId="4" fillId="0" borderId="1" xfId="1" applyNumberFormat="1" applyFont="1" applyBorder="1"/>
    <xf numFmtId="0" fontId="4" fillId="0" borderId="3" xfId="0" applyFont="1" applyBorder="1"/>
    <xf numFmtId="0" fontId="4" fillId="0" borderId="2" xfId="0" applyFont="1" applyBorder="1"/>
    <xf numFmtId="165" fontId="4" fillId="0" borderId="7" xfId="1" applyNumberFormat="1" applyFont="1" applyBorder="1"/>
    <xf numFmtId="0" fontId="4" fillId="0" borderId="5" xfId="0" applyFont="1" applyBorder="1"/>
    <xf numFmtId="0" fontId="4" fillId="0" borderId="0" xfId="0" applyFont="1" applyBorder="1"/>
    <xf numFmtId="165" fontId="4" fillId="0" borderId="0" xfId="1" applyNumberFormat="1" applyFont="1" applyBorder="1"/>
    <xf numFmtId="0" fontId="4" fillId="0" borderId="0" xfId="0" applyFont="1"/>
    <xf numFmtId="165" fontId="4" fillId="0" borderId="1" xfId="0" applyNumberFormat="1" applyFont="1" applyBorder="1"/>
    <xf numFmtId="0" fontId="2" fillId="2" borderId="4" xfId="0" applyFont="1" applyFill="1" applyBorder="1" applyAlignment="1">
      <alignment horizontal="center"/>
    </xf>
    <xf numFmtId="0" fontId="0" fillId="2" borderId="0" xfId="0" applyFill="1"/>
    <xf numFmtId="0" fontId="3" fillId="0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7" fontId="4" fillId="0" borderId="1" xfId="1" applyNumberFormat="1" applyFont="1" applyBorder="1"/>
    <xf numFmtId="167" fontId="4" fillId="0" borderId="3" xfId="1" applyNumberFormat="1" applyFont="1" applyBorder="1"/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14" fontId="4" fillId="0" borderId="1" xfId="0" applyNumberFormat="1" applyFont="1" applyBorder="1"/>
    <xf numFmtId="165" fontId="4" fillId="7" borderId="6" xfId="1" applyNumberFormat="1" applyFont="1" applyFill="1" applyBorder="1"/>
    <xf numFmtId="165" fontId="4" fillId="7" borderId="7" xfId="1" applyNumberFormat="1" applyFont="1" applyFill="1" applyBorder="1"/>
    <xf numFmtId="167" fontId="4" fillId="0" borderId="1" xfId="0" applyNumberFormat="1" applyFont="1" applyBorder="1"/>
    <xf numFmtId="167" fontId="0" fillId="0" borderId="1" xfId="0" applyNumberFormat="1" applyBorder="1"/>
    <xf numFmtId="167" fontId="0" fillId="0" borderId="3" xfId="0" applyNumberFormat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5" fontId="4" fillId="0" borderId="0" xfId="0" applyNumberFormat="1" applyFont="1"/>
    <xf numFmtId="0" fontId="4" fillId="7" borderId="1" xfId="0" applyFont="1" applyFill="1" applyBorder="1" applyAlignment="1">
      <alignment horizontal="center"/>
    </xf>
    <xf numFmtId="165" fontId="4" fillId="7" borderId="6" xfId="0" applyNumberFormat="1" applyFont="1" applyFill="1" applyBorder="1"/>
    <xf numFmtId="0" fontId="4" fillId="0" borderId="17" xfId="0" applyFont="1" applyBorder="1"/>
    <xf numFmtId="165" fontId="4" fillId="0" borderId="0" xfId="0" applyNumberFormat="1" applyFont="1" applyBorder="1"/>
    <xf numFmtId="166" fontId="4" fillId="7" borderId="6" xfId="0" applyNumberFormat="1" applyFont="1" applyFill="1" applyBorder="1"/>
    <xf numFmtId="0" fontId="0" fillId="0" borderId="18" xfId="0" applyBorder="1"/>
    <xf numFmtId="0" fontId="0" fillId="0" borderId="18" xfId="0" applyBorder="1" applyAlignment="1"/>
    <xf numFmtId="165" fontId="4" fillId="0" borderId="7" xfId="1" applyNumberFormat="1" applyFont="1" applyFill="1" applyBorder="1"/>
    <xf numFmtId="0" fontId="4" fillId="0" borderId="20" xfId="0" applyFont="1" applyBorder="1"/>
    <xf numFmtId="0" fontId="0" fillId="0" borderId="19" xfId="0" applyBorder="1"/>
    <xf numFmtId="0" fontId="4" fillId="0" borderId="21" xfId="0" applyFont="1" applyBorder="1"/>
    <xf numFmtId="0" fontId="0" fillId="0" borderId="22" xfId="0" applyBorder="1"/>
    <xf numFmtId="20" fontId="4" fillId="0" borderId="21" xfId="0" applyNumberFormat="1" applyFont="1" applyBorder="1" applyAlignment="1">
      <alignment horizontal="left"/>
    </xf>
    <xf numFmtId="20" fontId="4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4" fillId="0" borderId="1" xfId="0" applyNumberFormat="1" applyFont="1" applyBorder="1"/>
    <xf numFmtId="0" fontId="0" fillId="0" borderId="1" xfId="0" applyNumberFormat="1" applyBorder="1"/>
    <xf numFmtId="0" fontId="4" fillId="0" borderId="20" xfId="0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4" fillId="0" borderId="3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1" fillId="0" borderId="35" xfId="0" applyFont="1" applyBorder="1"/>
    <xf numFmtId="20" fontId="11" fillId="0" borderId="35" xfId="0" applyNumberFormat="1" applyFont="1" applyBorder="1" applyAlignment="1">
      <alignment horizontal="left"/>
    </xf>
    <xf numFmtId="20" fontId="11" fillId="0" borderId="29" xfId="0" applyNumberFormat="1" applyFont="1" applyBorder="1"/>
    <xf numFmtId="0" fontId="11" fillId="0" borderId="37" xfId="0" applyFont="1" applyBorder="1"/>
    <xf numFmtId="0" fontId="4" fillId="7" borderId="6" xfId="0" applyFont="1" applyFill="1" applyBorder="1" applyAlignment="1"/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7" fontId="11" fillId="0" borderId="12" xfId="0" applyNumberFormat="1" applyFont="1" applyBorder="1"/>
    <xf numFmtId="167" fontId="12" fillId="0" borderId="12" xfId="0" applyNumberFormat="1" applyFont="1" applyBorder="1"/>
    <xf numFmtId="167" fontId="0" fillId="0" borderId="38" xfId="0" applyNumberFormat="1" applyBorder="1"/>
    <xf numFmtId="167" fontId="11" fillId="0" borderId="1" xfId="0" applyNumberFormat="1" applyFont="1" applyBorder="1"/>
    <xf numFmtId="167" fontId="12" fillId="0" borderId="1" xfId="0" applyNumberFormat="1" applyFont="1" applyBorder="1"/>
    <xf numFmtId="167" fontId="0" fillId="0" borderId="36" xfId="0" applyNumberFormat="1" applyBorder="1"/>
    <xf numFmtId="167" fontId="11" fillId="0" borderId="1" xfId="0" applyNumberFormat="1" applyFont="1" applyBorder="1" applyAlignment="1">
      <alignment horizontal="left"/>
    </xf>
    <xf numFmtId="167" fontId="11" fillId="0" borderId="30" xfId="0" applyNumberFormat="1" applyFont="1" applyBorder="1"/>
    <xf numFmtId="167" fontId="12" fillId="0" borderId="30" xfId="0" applyNumberFormat="1" applyFont="1" applyBorder="1"/>
    <xf numFmtId="167" fontId="0" fillId="0" borderId="31" xfId="0" applyNumberFormat="1" applyBorder="1"/>
    <xf numFmtId="0" fontId="4" fillId="0" borderId="0" xfId="0" applyFont="1" applyFill="1" applyBorder="1" applyAlignment="1"/>
    <xf numFmtId="0" fontId="4" fillId="7" borderId="34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4" fillId="7" borderId="27" xfId="0" applyFont="1" applyFill="1" applyBorder="1" applyAlignment="1"/>
    <xf numFmtId="165" fontId="4" fillId="7" borderId="30" xfId="0" applyNumberFormat="1" applyFont="1" applyFill="1" applyBorder="1" applyAlignment="1"/>
    <xf numFmtId="0" fontId="4" fillId="7" borderId="28" xfId="0" applyFont="1" applyFill="1" applyBorder="1" applyAlignment="1"/>
    <xf numFmtId="168" fontId="7" fillId="7" borderId="30" xfId="0" applyNumberFormat="1" applyFont="1" applyFill="1" applyBorder="1" applyAlignment="1"/>
    <xf numFmtId="168" fontId="7" fillId="7" borderId="31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168" fontId="7" fillId="0" borderId="0" xfId="0" applyNumberFormat="1" applyFont="1" applyFill="1" applyBorder="1" applyAlignment="1"/>
    <xf numFmtId="0" fontId="9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top" wrapText="1"/>
    </xf>
    <xf numFmtId="167" fontId="0" fillId="7" borderId="7" xfId="1" applyNumberFormat="1" applyFont="1" applyFill="1" applyBorder="1"/>
    <xf numFmtId="167" fontId="0" fillId="7" borderId="8" xfId="1" applyNumberFormat="1" applyFont="1" applyFill="1" applyBorder="1"/>
    <xf numFmtId="167" fontId="0" fillId="7" borderId="7" xfId="1" applyNumberFormat="1" applyFont="1" applyFill="1" applyBorder="1" applyAlignment="1"/>
    <xf numFmtId="167" fontId="0" fillId="7" borderId="30" xfId="0" applyNumberFormat="1" applyFill="1" applyBorder="1"/>
    <xf numFmtId="167" fontId="0" fillId="7" borderId="31" xfId="0" applyNumberFormat="1" applyFill="1" applyBorder="1"/>
    <xf numFmtId="167" fontId="0" fillId="0" borderId="0" xfId="0" applyNumberFormat="1" applyFill="1" applyBorder="1" applyAlignment="1"/>
    <xf numFmtId="0" fontId="4" fillId="7" borderId="32" xfId="0" applyFont="1" applyFill="1" applyBorder="1" applyAlignment="1">
      <alignment horizontal="center"/>
    </xf>
    <xf numFmtId="0" fontId="4" fillId="7" borderId="32" xfId="0" applyFont="1" applyFill="1" applyBorder="1" applyAlignment="1"/>
    <xf numFmtId="0" fontId="13" fillId="0" borderId="0" xfId="0" applyFont="1" applyBorder="1" applyAlignment="1">
      <alignment vertical="center"/>
    </xf>
    <xf numFmtId="165" fontId="4" fillId="7" borderId="33" xfId="0" applyNumberFormat="1" applyFont="1" applyFill="1" applyBorder="1" applyAlignment="1"/>
    <xf numFmtId="166" fontId="7" fillId="0" borderId="0" xfId="0" applyNumberFormat="1" applyFont="1" applyFill="1" applyBorder="1" applyAlignment="1"/>
    <xf numFmtId="166" fontId="7" fillId="7" borderId="31" xfId="0" applyNumberFormat="1" applyFont="1" applyFill="1" applyBorder="1" applyAlignment="1"/>
    <xf numFmtId="167" fontId="0" fillId="7" borderId="33" xfId="0" quotePrefix="1" applyNumberFormat="1" applyFill="1" applyBorder="1"/>
    <xf numFmtId="167" fontId="0" fillId="0" borderId="0" xfId="0" applyNumberFormat="1"/>
    <xf numFmtId="167" fontId="0" fillId="0" borderId="0" xfId="0" applyNumberFormat="1" applyFont="1"/>
    <xf numFmtId="169" fontId="0" fillId="0" borderId="0" xfId="0" applyNumberFormat="1"/>
    <xf numFmtId="0" fontId="2" fillId="6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166" fontId="4" fillId="7" borderId="1" xfId="0" applyNumberFormat="1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166" fontId="7" fillId="7" borderId="1" xfId="0" applyNumberFormat="1" applyFont="1" applyFill="1" applyBorder="1" applyAlignment="1">
      <alignment horizontal="center"/>
    </xf>
    <xf numFmtId="165" fontId="4" fillId="7" borderId="29" xfId="0" applyNumberFormat="1" applyFont="1" applyFill="1" applyBorder="1" applyAlignment="1">
      <alignment horizontal="center"/>
    </xf>
    <xf numFmtId="165" fontId="4" fillId="7" borderId="30" xfId="0" applyNumberFormat="1" applyFont="1" applyFill="1" applyBorder="1" applyAlignment="1">
      <alignment horizontal="center"/>
    </xf>
    <xf numFmtId="168" fontId="7" fillId="7" borderId="30" xfId="0" applyNumberFormat="1" applyFont="1" applyFill="1" applyBorder="1" applyAlignment="1">
      <alignment horizontal="center"/>
    </xf>
    <xf numFmtId="168" fontId="7" fillId="7" borderId="3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center"/>
    </xf>
    <xf numFmtId="166" fontId="7" fillId="7" borderId="9" xfId="0" applyNumberFormat="1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7" borderId="2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167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7" fontId="4" fillId="0" borderId="15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167" fontId="4" fillId="0" borderId="20" xfId="0" applyNumberFormat="1" applyFont="1" applyFill="1" applyBorder="1" applyAlignment="1">
      <alignment horizontal="center"/>
    </xf>
    <xf numFmtId="167" fontId="4" fillId="0" borderId="18" xfId="0" applyNumberFormat="1" applyFont="1" applyFill="1" applyBorder="1" applyAlignment="1">
      <alignment horizontal="center"/>
    </xf>
    <xf numFmtId="167" fontId="4" fillId="0" borderId="19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5" fontId="7" fillId="7" borderId="9" xfId="1" applyNumberFormat="1" applyFont="1" applyFill="1" applyBorder="1" applyAlignment="1">
      <alignment horizontal="center" vertical="center"/>
    </xf>
    <xf numFmtId="165" fontId="7" fillId="7" borderId="10" xfId="1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7" fillId="7" borderId="39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center"/>
    </xf>
    <xf numFmtId="167" fontId="0" fillId="7" borderId="9" xfId="0" applyNumberFormat="1" applyFill="1" applyBorder="1" applyAlignment="1">
      <alignment horizontal="center"/>
    </xf>
    <xf numFmtId="167" fontId="0" fillId="7" borderId="10" xfId="0" applyNumberFormat="1" applyFill="1" applyBorder="1" applyAlignment="1">
      <alignment horizontal="center"/>
    </xf>
    <xf numFmtId="167" fontId="0" fillId="7" borderId="23" xfId="1" applyNumberFormat="1" applyFont="1" applyFill="1" applyBorder="1" applyAlignment="1">
      <alignment horizontal="center"/>
    </xf>
    <xf numFmtId="167" fontId="0" fillId="7" borderId="25" xfId="1" applyNumberFormat="1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20" fontId="4" fillId="0" borderId="0" xfId="0" applyNumberFormat="1" applyFont="1" applyBorder="1" applyAlignment="1">
      <alignment horizontal="left"/>
    </xf>
    <xf numFmtId="20" fontId="4" fillId="0" borderId="0" xfId="0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131313"/>
      <color rgb="FF0F0F0F"/>
      <color rgb="FF0D0D0D"/>
      <color rgb="FF1B1B1B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1023937</xdr:colOff>
      <xdr:row>1</xdr:row>
      <xdr:rowOff>69056</xdr:rowOff>
    </xdr:from>
    <xdr:to>
      <xdr:col>8</xdr:col>
      <xdr:colOff>291760</xdr:colOff>
      <xdr:row>1</xdr:row>
      <xdr:rowOff>2793206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7781" y="521494"/>
          <a:ext cx="5161417" cy="2724150"/>
        </a:xfrm>
        <a:prstGeom prst="rect">
          <a:avLst/>
        </a:prstGeom>
      </xdr:spPr>
    </xdr:pic>
    <xdr:clientData/>
  </xdr:twoCellAnchor>
  <xdr:oneCellAnchor>
    <xdr:from>
      <xdr:col>15</xdr:col>
      <xdr:colOff>857249</xdr:colOff>
      <xdr:row>1</xdr:row>
      <xdr:rowOff>80963</xdr:rowOff>
    </xdr:from>
    <xdr:ext cx="5161417" cy="2724150"/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5937" y="533401"/>
          <a:ext cx="5161417" cy="2724150"/>
        </a:xfrm>
        <a:prstGeom prst="rect">
          <a:avLst/>
        </a:prstGeom>
      </xdr:spPr>
    </xdr:pic>
    <xdr:clientData/>
  </xdr:oneCellAnchor>
  <xdr:oneCellAnchor>
    <xdr:from>
      <xdr:col>26</xdr:col>
      <xdr:colOff>571500</xdr:colOff>
      <xdr:row>1</xdr:row>
      <xdr:rowOff>104775</xdr:rowOff>
    </xdr:from>
    <xdr:ext cx="5161417" cy="2724150"/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7969" y="557213"/>
          <a:ext cx="5161417" cy="2724150"/>
        </a:xfrm>
        <a:prstGeom prst="rect">
          <a:avLst/>
        </a:prstGeom>
      </xdr:spPr>
    </xdr:pic>
    <xdr:clientData/>
  </xdr:oneCellAnchor>
  <xdr:oneCellAnchor>
    <xdr:from>
      <xdr:col>37</xdr:col>
      <xdr:colOff>107157</xdr:colOff>
      <xdr:row>1</xdr:row>
      <xdr:rowOff>92869</xdr:rowOff>
    </xdr:from>
    <xdr:ext cx="5161417" cy="2724150"/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82938" y="545307"/>
          <a:ext cx="5161417" cy="2724150"/>
        </a:xfrm>
        <a:prstGeom prst="rect">
          <a:avLst/>
        </a:prstGeom>
      </xdr:spPr>
    </xdr:pic>
    <xdr:clientData/>
  </xdr:oneCellAnchor>
  <xdr:oneCellAnchor>
    <xdr:from>
      <xdr:col>48</xdr:col>
      <xdr:colOff>107157</xdr:colOff>
      <xdr:row>1</xdr:row>
      <xdr:rowOff>80962</xdr:rowOff>
    </xdr:from>
    <xdr:ext cx="5161417" cy="2724150"/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18438" y="533400"/>
          <a:ext cx="5161417" cy="2724150"/>
        </a:xfrm>
        <a:prstGeom prst="rect">
          <a:avLst/>
        </a:prstGeom>
      </xdr:spPr>
    </xdr:pic>
    <xdr:clientData/>
  </xdr:oneCellAnchor>
  <xdr:oneCellAnchor>
    <xdr:from>
      <xdr:col>59</xdr:col>
      <xdr:colOff>71438</xdr:colOff>
      <xdr:row>1</xdr:row>
      <xdr:rowOff>92869</xdr:rowOff>
    </xdr:from>
    <xdr:ext cx="5161417" cy="2724150"/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18219" y="545307"/>
          <a:ext cx="5161417" cy="2724150"/>
        </a:xfrm>
        <a:prstGeom prst="rect">
          <a:avLst/>
        </a:prstGeom>
      </xdr:spPr>
    </xdr:pic>
    <xdr:clientData/>
  </xdr:oneCellAnchor>
  <xdr:oneCellAnchor>
    <xdr:from>
      <xdr:col>70</xdr:col>
      <xdr:colOff>190500</xdr:colOff>
      <xdr:row>1</xdr:row>
      <xdr:rowOff>57150</xdr:rowOff>
    </xdr:from>
    <xdr:ext cx="5161417" cy="2724150"/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72781" y="509588"/>
          <a:ext cx="5161417" cy="2724150"/>
        </a:xfrm>
        <a:prstGeom prst="rect">
          <a:avLst/>
        </a:prstGeom>
      </xdr:spPr>
    </xdr:pic>
    <xdr:clientData/>
  </xdr:oneCellAnchor>
  <xdr:oneCellAnchor>
    <xdr:from>
      <xdr:col>81</xdr:col>
      <xdr:colOff>71438</xdr:colOff>
      <xdr:row>1</xdr:row>
      <xdr:rowOff>104775</xdr:rowOff>
    </xdr:from>
    <xdr:ext cx="5161417" cy="2724150"/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9219" y="557213"/>
          <a:ext cx="5161417" cy="2724150"/>
        </a:xfrm>
        <a:prstGeom prst="rect">
          <a:avLst/>
        </a:prstGeom>
      </xdr:spPr>
    </xdr:pic>
    <xdr:clientData/>
  </xdr:oneCellAnchor>
  <xdr:oneCellAnchor>
    <xdr:from>
      <xdr:col>92</xdr:col>
      <xdr:colOff>273843</xdr:colOff>
      <xdr:row>1</xdr:row>
      <xdr:rowOff>104775</xdr:rowOff>
    </xdr:from>
    <xdr:ext cx="5161417" cy="2724150"/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3312" y="557213"/>
          <a:ext cx="5161417" cy="2724150"/>
        </a:xfrm>
        <a:prstGeom prst="rect">
          <a:avLst/>
        </a:prstGeom>
      </xdr:spPr>
    </xdr:pic>
    <xdr:clientData/>
  </xdr:oneCellAnchor>
  <xdr:oneCellAnchor>
    <xdr:from>
      <xdr:col>103</xdr:col>
      <xdr:colOff>285750</xdr:colOff>
      <xdr:row>1</xdr:row>
      <xdr:rowOff>92869</xdr:rowOff>
    </xdr:from>
    <xdr:ext cx="5161417" cy="2724150"/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50719" y="545307"/>
          <a:ext cx="5161417" cy="2724150"/>
        </a:xfrm>
        <a:prstGeom prst="rect">
          <a:avLst/>
        </a:prstGeom>
      </xdr:spPr>
    </xdr:pic>
    <xdr:clientData/>
  </xdr:oneCellAnchor>
  <xdr:oneCellAnchor>
    <xdr:from>
      <xdr:col>114</xdr:col>
      <xdr:colOff>273843</xdr:colOff>
      <xdr:row>1</xdr:row>
      <xdr:rowOff>80963</xdr:rowOff>
    </xdr:from>
    <xdr:ext cx="5161417" cy="2724150"/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74312" y="533401"/>
          <a:ext cx="5161417" cy="2724150"/>
        </a:xfrm>
        <a:prstGeom prst="rect">
          <a:avLst/>
        </a:prstGeom>
      </xdr:spPr>
    </xdr:pic>
    <xdr:clientData/>
  </xdr:oneCellAnchor>
  <xdr:oneCellAnchor>
    <xdr:from>
      <xdr:col>124</xdr:col>
      <xdr:colOff>809625</xdr:colOff>
      <xdr:row>1</xdr:row>
      <xdr:rowOff>92868</xdr:rowOff>
    </xdr:from>
    <xdr:ext cx="5161417" cy="2724150"/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35781" y="545306"/>
          <a:ext cx="5161417" cy="2724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1319212</xdr:colOff>
      <xdr:row>0</xdr:row>
      <xdr:rowOff>78581</xdr:rowOff>
    </xdr:from>
    <xdr:to>
      <xdr:col>3</xdr:col>
      <xdr:colOff>729910</xdr:colOff>
      <xdr:row>0</xdr:row>
      <xdr:rowOff>2802731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" y="78581"/>
          <a:ext cx="5154273" cy="272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82"/>
  <sheetViews>
    <sheetView tabSelected="1" zoomScale="80" zoomScaleNormal="80" workbookViewId="0">
      <pane ySplit="1" topLeftCell="A5" activePane="bottomLeft" state="frozen"/>
      <selection pane="bottomLeft" activeCell="P7" sqref="P7"/>
    </sheetView>
  </sheetViews>
  <sheetFormatPr baseColWidth="10" defaultRowHeight="15" x14ac:dyDescent="0.25"/>
  <cols>
    <col min="1" max="1" width="18.28515625" customWidth="1"/>
    <col min="2" max="2" width="18.42578125" customWidth="1"/>
    <col min="3" max="3" width="12.7109375" bestFit="1" customWidth="1"/>
    <col min="4" max="4" width="12" bestFit="1" customWidth="1"/>
    <col min="5" max="5" width="15.7109375" customWidth="1"/>
    <col min="6" max="6" width="43.7109375" customWidth="1"/>
    <col min="7" max="8" width="14.42578125" customWidth="1"/>
    <col min="9" max="9" width="14.140625" customWidth="1"/>
    <col min="10" max="10" width="62.85546875" customWidth="1"/>
    <col min="12" max="12" width="18.28515625" customWidth="1"/>
    <col min="13" max="13" width="18.42578125" customWidth="1"/>
    <col min="14" max="15" width="12.5703125" customWidth="1"/>
    <col min="16" max="16" width="16.140625" customWidth="1"/>
    <col min="17" max="17" width="43.7109375" customWidth="1"/>
    <col min="18" max="20" width="14.42578125" customWidth="1"/>
    <col min="21" max="21" width="62.85546875" customWidth="1"/>
    <col min="23" max="23" width="20.42578125" customWidth="1"/>
    <col min="24" max="24" width="21.140625" customWidth="1"/>
    <col min="25" max="25" width="14.28515625" customWidth="1"/>
    <col min="26" max="26" width="14.85546875" customWidth="1"/>
    <col min="27" max="27" width="18.140625" customWidth="1"/>
    <col min="28" max="28" width="43.7109375" customWidth="1"/>
    <col min="29" max="29" width="14.7109375" customWidth="1"/>
    <col min="30" max="30" width="15.7109375" customWidth="1"/>
    <col min="31" max="31" width="15.42578125" customWidth="1"/>
    <col min="32" max="32" width="62.7109375" customWidth="1"/>
    <col min="34" max="38" width="19.7109375" customWidth="1"/>
    <col min="39" max="39" width="43.7109375" customWidth="1"/>
    <col min="40" max="42" width="14.7109375" customWidth="1"/>
    <col min="43" max="43" width="62.7109375" customWidth="1"/>
    <col min="45" max="49" width="19.7109375" customWidth="1"/>
    <col min="50" max="50" width="43.7109375" customWidth="1"/>
    <col min="51" max="53" width="14.7109375" customWidth="1"/>
    <col min="54" max="54" width="62.7109375" customWidth="1"/>
    <col min="56" max="60" width="19.7109375" customWidth="1"/>
    <col min="61" max="61" width="43.7109375" customWidth="1"/>
    <col min="62" max="64" width="14.7109375" customWidth="1"/>
    <col min="65" max="65" width="62.7109375" customWidth="1"/>
    <col min="67" max="71" width="19.7109375" customWidth="1"/>
    <col min="72" max="72" width="43.7109375" customWidth="1"/>
    <col min="73" max="75" width="14.7109375" customWidth="1"/>
    <col min="76" max="76" width="62.7109375" customWidth="1"/>
    <col min="78" max="82" width="19.7109375" customWidth="1"/>
    <col min="83" max="83" width="43.7109375" customWidth="1"/>
    <col min="84" max="86" width="14.7109375" customWidth="1"/>
    <col min="87" max="87" width="62.28515625" customWidth="1"/>
    <col min="89" max="93" width="19.7109375" customWidth="1"/>
    <col min="94" max="94" width="43.7109375" customWidth="1"/>
    <col min="95" max="97" width="14.7109375" customWidth="1"/>
    <col min="98" max="98" width="62.7109375" customWidth="1"/>
    <col min="100" max="104" width="19.7109375" customWidth="1"/>
    <col min="105" max="105" width="43.7109375" customWidth="1"/>
    <col min="106" max="108" width="14.7109375" customWidth="1"/>
    <col min="109" max="109" width="62.7109375" customWidth="1"/>
    <col min="111" max="115" width="19.7109375" customWidth="1"/>
    <col min="116" max="116" width="43.7109375" customWidth="1"/>
    <col min="117" max="119" width="14.7109375" customWidth="1"/>
    <col min="120" max="120" width="62.7109375" customWidth="1"/>
    <col min="122" max="126" width="14.7109375" customWidth="1"/>
    <col min="127" max="127" width="43.7109375" customWidth="1"/>
    <col min="128" max="130" width="14.7109375" customWidth="1"/>
    <col min="131" max="131" width="35.7109375" customWidth="1"/>
    <col min="133" max="136" width="20.7109375" customWidth="1"/>
  </cols>
  <sheetData>
    <row r="1" spans="1:133" ht="36" customHeight="1" x14ac:dyDescent="0.45">
      <c r="A1" s="112" t="s">
        <v>16</v>
      </c>
      <c r="B1" s="112"/>
      <c r="C1" s="112"/>
      <c r="D1" s="112"/>
      <c r="E1" s="112"/>
      <c r="F1" s="112"/>
      <c r="G1" s="112"/>
      <c r="H1" s="112"/>
      <c r="I1" s="112"/>
      <c r="J1" s="112"/>
      <c r="L1" s="112" t="s">
        <v>41</v>
      </c>
      <c r="M1" s="112"/>
      <c r="N1" s="112"/>
      <c r="O1" s="112"/>
      <c r="P1" s="112"/>
      <c r="Q1" s="112"/>
      <c r="R1" s="112"/>
      <c r="S1" s="112"/>
      <c r="T1" s="112"/>
      <c r="U1" s="112"/>
      <c r="W1" s="112" t="s">
        <v>42</v>
      </c>
      <c r="X1" s="112"/>
      <c r="Y1" s="112"/>
      <c r="Z1" s="112"/>
      <c r="AA1" s="112"/>
      <c r="AB1" s="112"/>
      <c r="AC1" s="112"/>
      <c r="AD1" s="112"/>
      <c r="AE1" s="112"/>
      <c r="AF1" s="112"/>
      <c r="AH1" s="112" t="s">
        <v>43</v>
      </c>
      <c r="AI1" s="112"/>
      <c r="AJ1" s="112"/>
      <c r="AK1" s="112"/>
      <c r="AL1" s="112"/>
      <c r="AM1" s="112"/>
      <c r="AN1" s="112"/>
      <c r="AO1" s="112"/>
      <c r="AP1" s="112"/>
      <c r="AQ1" s="112"/>
      <c r="AS1" s="112" t="s">
        <v>44</v>
      </c>
      <c r="AT1" s="112"/>
      <c r="AU1" s="112"/>
      <c r="AV1" s="112"/>
      <c r="AW1" s="112"/>
      <c r="AX1" s="112"/>
      <c r="AY1" s="112"/>
      <c r="AZ1" s="112"/>
      <c r="BA1" s="112"/>
      <c r="BB1" s="112"/>
      <c r="BD1" s="112" t="s">
        <v>45</v>
      </c>
      <c r="BE1" s="112"/>
      <c r="BF1" s="112"/>
      <c r="BG1" s="112"/>
      <c r="BH1" s="112"/>
      <c r="BI1" s="112"/>
      <c r="BJ1" s="112"/>
      <c r="BK1" s="112"/>
      <c r="BL1" s="112"/>
      <c r="BM1" s="112"/>
      <c r="BO1" s="112" t="s">
        <v>46</v>
      </c>
      <c r="BP1" s="112"/>
      <c r="BQ1" s="112"/>
      <c r="BR1" s="112"/>
      <c r="BS1" s="112"/>
      <c r="BT1" s="112"/>
      <c r="BU1" s="112"/>
      <c r="BV1" s="112"/>
      <c r="BW1" s="112"/>
      <c r="BX1" s="112"/>
      <c r="BZ1" s="112" t="s">
        <v>47</v>
      </c>
      <c r="CA1" s="112"/>
      <c r="CB1" s="112"/>
      <c r="CC1" s="112"/>
      <c r="CD1" s="112"/>
      <c r="CE1" s="112"/>
      <c r="CF1" s="112"/>
      <c r="CG1" s="112"/>
      <c r="CH1" s="112"/>
      <c r="CI1" s="112"/>
      <c r="CK1" s="112" t="s">
        <v>48</v>
      </c>
      <c r="CL1" s="112"/>
      <c r="CM1" s="112"/>
      <c r="CN1" s="112"/>
      <c r="CO1" s="112"/>
      <c r="CP1" s="112"/>
      <c r="CQ1" s="112"/>
      <c r="CR1" s="112"/>
      <c r="CS1" s="112"/>
      <c r="CT1" s="112"/>
      <c r="CV1" s="112" t="s">
        <v>49</v>
      </c>
      <c r="CW1" s="112"/>
      <c r="CX1" s="112"/>
      <c r="CY1" s="112"/>
      <c r="CZ1" s="112"/>
      <c r="DA1" s="112"/>
      <c r="DB1" s="112"/>
      <c r="DC1" s="112"/>
      <c r="DD1" s="112"/>
      <c r="DE1" s="112"/>
      <c r="DG1" s="112" t="s">
        <v>50</v>
      </c>
      <c r="DH1" s="112"/>
      <c r="DI1" s="112"/>
      <c r="DJ1" s="112"/>
      <c r="DK1" s="112"/>
      <c r="DL1" s="112"/>
      <c r="DM1" s="112"/>
      <c r="DN1" s="112"/>
      <c r="DO1" s="112"/>
      <c r="DP1" s="112"/>
      <c r="DR1" s="112" t="s">
        <v>51</v>
      </c>
      <c r="DS1" s="112"/>
      <c r="DT1" s="112"/>
      <c r="DU1" s="112"/>
      <c r="DV1" s="112"/>
      <c r="DW1" s="112"/>
      <c r="DX1" s="112"/>
      <c r="DY1" s="112"/>
      <c r="DZ1" s="112"/>
      <c r="EA1" s="112"/>
    </row>
    <row r="2" spans="1:133" s="5" customFormat="1" ht="229.5" customHeigh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</row>
    <row r="3" spans="1:133" ht="45.75" customHeight="1" x14ac:dyDescent="0.45">
      <c r="A3" s="155" t="s">
        <v>17</v>
      </c>
      <c r="B3" s="155"/>
      <c r="C3" s="155"/>
      <c r="D3" s="155"/>
      <c r="E3" s="155"/>
      <c r="F3" s="155"/>
      <c r="G3" s="155"/>
      <c r="H3" s="155"/>
      <c r="I3" s="155"/>
      <c r="J3" s="155"/>
      <c r="L3" s="155" t="s">
        <v>17</v>
      </c>
      <c r="M3" s="155"/>
      <c r="N3" s="155"/>
      <c r="O3" s="155"/>
      <c r="P3" s="155"/>
      <c r="Q3" s="155"/>
      <c r="R3" s="155"/>
      <c r="S3" s="155"/>
      <c r="T3" s="155"/>
      <c r="U3" s="155"/>
      <c r="W3" s="155" t="s">
        <v>17</v>
      </c>
      <c r="X3" s="155"/>
      <c r="Y3" s="155"/>
      <c r="Z3" s="155"/>
      <c r="AA3" s="155"/>
      <c r="AB3" s="155"/>
      <c r="AC3" s="155"/>
      <c r="AD3" s="155"/>
      <c r="AE3" s="155"/>
      <c r="AF3" s="155"/>
      <c r="AH3" s="155" t="s">
        <v>17</v>
      </c>
      <c r="AI3" s="155"/>
      <c r="AJ3" s="155"/>
      <c r="AK3" s="155"/>
      <c r="AL3" s="155"/>
      <c r="AM3" s="155"/>
      <c r="AN3" s="155"/>
      <c r="AO3" s="155"/>
      <c r="AP3" s="155"/>
      <c r="AQ3" s="155"/>
      <c r="AS3" s="155" t="s">
        <v>17</v>
      </c>
      <c r="AT3" s="155"/>
      <c r="AU3" s="155"/>
      <c r="AV3" s="155"/>
      <c r="AW3" s="155"/>
      <c r="AX3" s="155"/>
      <c r="AY3" s="155"/>
      <c r="AZ3" s="155"/>
      <c r="BA3" s="155"/>
      <c r="BB3" s="155"/>
      <c r="BD3" s="155" t="s">
        <v>17</v>
      </c>
      <c r="BE3" s="155"/>
      <c r="BF3" s="155"/>
      <c r="BG3" s="155"/>
      <c r="BH3" s="155"/>
      <c r="BI3" s="155"/>
      <c r="BJ3" s="155"/>
      <c r="BK3" s="155"/>
      <c r="BL3" s="155"/>
      <c r="BM3" s="155"/>
      <c r="BO3" s="155" t="s">
        <v>17</v>
      </c>
      <c r="BP3" s="155"/>
      <c r="BQ3" s="155"/>
      <c r="BR3" s="155"/>
      <c r="BS3" s="155"/>
      <c r="BT3" s="155"/>
      <c r="BU3" s="155"/>
      <c r="BV3" s="155"/>
      <c r="BW3" s="155"/>
      <c r="BX3" s="155"/>
      <c r="BZ3" s="155" t="s">
        <v>17</v>
      </c>
      <c r="CA3" s="155"/>
      <c r="CB3" s="155"/>
      <c r="CC3" s="155"/>
      <c r="CD3" s="155"/>
      <c r="CE3" s="155"/>
      <c r="CF3" s="155"/>
      <c r="CG3" s="155"/>
      <c r="CH3" s="155"/>
      <c r="CI3" s="155"/>
      <c r="CK3" s="155" t="s">
        <v>17</v>
      </c>
      <c r="CL3" s="155"/>
      <c r="CM3" s="155"/>
      <c r="CN3" s="155"/>
      <c r="CO3" s="155"/>
      <c r="CP3" s="155"/>
      <c r="CQ3" s="155"/>
      <c r="CR3" s="155"/>
      <c r="CS3" s="155"/>
      <c r="CT3" s="155"/>
      <c r="CV3" s="155" t="s">
        <v>17</v>
      </c>
      <c r="CW3" s="155"/>
      <c r="CX3" s="155"/>
      <c r="CY3" s="155"/>
      <c r="CZ3" s="155"/>
      <c r="DA3" s="155"/>
      <c r="DB3" s="155"/>
      <c r="DC3" s="155"/>
      <c r="DD3" s="155"/>
      <c r="DE3" s="155"/>
      <c r="DG3" s="155" t="s">
        <v>17</v>
      </c>
      <c r="DH3" s="155"/>
      <c r="DI3" s="155"/>
      <c r="DJ3" s="155"/>
      <c r="DK3" s="155"/>
      <c r="DL3" s="155"/>
      <c r="DM3" s="155"/>
      <c r="DN3" s="155"/>
      <c r="DO3" s="155"/>
      <c r="DP3" s="155"/>
      <c r="DR3" s="155" t="s">
        <v>17</v>
      </c>
      <c r="DS3" s="155"/>
      <c r="DT3" s="155"/>
      <c r="DU3" s="155"/>
      <c r="DV3" s="155"/>
      <c r="DW3" s="155"/>
      <c r="DX3" s="155"/>
      <c r="DY3" s="155"/>
      <c r="DZ3" s="155"/>
      <c r="EA3" s="155"/>
    </row>
    <row r="4" spans="1:133" s="17" customFormat="1" ht="22.5" customHeight="1" x14ac:dyDescent="0.45">
      <c r="A4" s="21"/>
      <c r="B4" s="20"/>
      <c r="C4" s="20"/>
      <c r="D4" s="20"/>
      <c r="E4" s="20"/>
      <c r="F4" s="20"/>
      <c r="G4" s="16"/>
      <c r="H4" s="16"/>
      <c r="I4" s="16"/>
      <c r="J4" s="19"/>
      <c r="L4" s="21"/>
      <c r="M4" s="20"/>
      <c r="N4" s="20"/>
      <c r="O4" s="20"/>
      <c r="P4" s="20"/>
      <c r="Q4" s="20"/>
      <c r="R4" s="16"/>
      <c r="S4" s="16"/>
      <c r="T4" s="16"/>
      <c r="U4" s="19"/>
      <c r="W4" s="21"/>
      <c r="X4" s="20"/>
      <c r="Y4" s="20"/>
      <c r="Z4" s="20"/>
      <c r="AA4" s="20"/>
      <c r="AB4" s="20"/>
      <c r="AC4" s="16"/>
      <c r="AD4" s="16"/>
      <c r="AE4" s="16"/>
      <c r="AF4" s="19"/>
      <c r="AH4" s="21"/>
      <c r="AI4" s="20"/>
      <c r="AJ4" s="20"/>
      <c r="AK4" s="20"/>
      <c r="AL4" s="20"/>
      <c r="AM4" s="20"/>
      <c r="AN4" s="16"/>
      <c r="AO4" s="16"/>
      <c r="AP4" s="16"/>
      <c r="AQ4" s="19"/>
      <c r="AS4" s="21"/>
      <c r="AT4" s="20"/>
      <c r="AU4" s="20"/>
      <c r="AV4" s="20"/>
      <c r="AW4" s="20"/>
      <c r="AX4" s="20"/>
      <c r="AY4" s="16"/>
      <c r="AZ4" s="16"/>
      <c r="BA4" s="16"/>
      <c r="BB4" s="19"/>
      <c r="BD4" s="21"/>
      <c r="BE4" s="20"/>
      <c r="BF4" s="20"/>
      <c r="BG4" s="20"/>
      <c r="BH4" s="20"/>
      <c r="BI4" s="20"/>
      <c r="BJ4" s="16"/>
      <c r="BK4" s="16"/>
      <c r="BL4" s="16"/>
      <c r="BM4" s="19"/>
      <c r="BO4" s="21"/>
      <c r="BP4" s="20"/>
      <c r="BQ4" s="20"/>
      <c r="BR4" s="20"/>
      <c r="BS4" s="20"/>
      <c r="BT4" s="20"/>
      <c r="BU4" s="16"/>
      <c r="BV4" s="16"/>
      <c r="BW4" s="16"/>
      <c r="BX4" s="19"/>
      <c r="BZ4" s="21"/>
      <c r="CA4" s="20"/>
      <c r="CB4" s="20"/>
      <c r="CC4" s="20"/>
      <c r="CD4" s="20"/>
      <c r="CE4" s="20"/>
      <c r="CF4" s="16"/>
      <c r="CG4" s="16"/>
      <c r="CH4" s="16"/>
      <c r="CI4" s="19"/>
      <c r="CJ4"/>
      <c r="CK4" s="21"/>
      <c r="CL4" s="20"/>
      <c r="CM4" s="20"/>
      <c r="CN4" s="20"/>
      <c r="CO4" s="20"/>
      <c r="CP4" s="20"/>
      <c r="CQ4" s="16"/>
      <c r="CR4" s="16"/>
      <c r="CS4" s="16"/>
      <c r="CT4" s="19"/>
      <c r="CV4" s="21"/>
      <c r="CW4" s="20"/>
      <c r="CX4" s="20"/>
      <c r="CY4" s="20"/>
      <c r="CZ4" s="20"/>
      <c r="DA4" s="20"/>
      <c r="DB4" s="16"/>
      <c r="DC4" s="16"/>
      <c r="DD4" s="16"/>
      <c r="DE4" s="19"/>
      <c r="DG4" s="21"/>
      <c r="DH4" s="20"/>
      <c r="DI4" s="20"/>
      <c r="DJ4" s="20"/>
      <c r="DK4" s="20"/>
      <c r="DL4" s="20"/>
      <c r="DM4" s="16"/>
      <c r="DN4" s="16"/>
      <c r="DO4" s="16"/>
      <c r="DP4" s="19"/>
      <c r="DR4" s="21"/>
      <c r="DS4" s="20"/>
      <c r="DT4" s="20"/>
      <c r="DU4" s="20"/>
      <c r="DV4" s="20"/>
      <c r="DW4" s="20"/>
      <c r="DX4" s="16"/>
      <c r="DY4" s="16"/>
      <c r="DZ4" s="16"/>
      <c r="EA4" s="19"/>
    </row>
    <row r="5" spans="1:133" s="4" customFormat="1" ht="24.75" customHeight="1" x14ac:dyDescent="0.45">
      <c r="A5" s="156"/>
      <c r="B5" s="157"/>
      <c r="C5" s="157"/>
      <c r="D5" s="157"/>
      <c r="E5" s="157"/>
      <c r="F5" s="158"/>
      <c r="G5" s="24" t="s">
        <v>13</v>
      </c>
      <c r="H5" s="24" t="s">
        <v>14</v>
      </c>
      <c r="I5" s="24" t="s">
        <v>34</v>
      </c>
      <c r="J5" s="18"/>
      <c r="L5" s="156"/>
      <c r="M5" s="157"/>
      <c r="N5" s="157"/>
      <c r="O5" s="157"/>
      <c r="P5" s="157"/>
      <c r="Q5" s="158"/>
      <c r="R5" s="24" t="s">
        <v>13</v>
      </c>
      <c r="S5" s="24" t="s">
        <v>14</v>
      </c>
      <c r="T5" s="24" t="s">
        <v>34</v>
      </c>
      <c r="U5" s="18"/>
      <c r="W5" s="156"/>
      <c r="X5" s="157"/>
      <c r="Y5" s="157"/>
      <c r="Z5" s="157"/>
      <c r="AA5" s="157"/>
      <c r="AB5" s="158"/>
      <c r="AC5" s="24" t="s">
        <v>13</v>
      </c>
      <c r="AD5" s="24" t="s">
        <v>14</v>
      </c>
      <c r="AE5" s="24" t="s">
        <v>34</v>
      </c>
      <c r="AF5" s="18"/>
      <c r="AH5" s="156"/>
      <c r="AI5" s="157"/>
      <c r="AJ5" s="157"/>
      <c r="AK5" s="157"/>
      <c r="AL5" s="157"/>
      <c r="AM5" s="158"/>
      <c r="AN5" s="24" t="s">
        <v>13</v>
      </c>
      <c r="AO5" s="24" t="s">
        <v>14</v>
      </c>
      <c r="AP5" s="24" t="s">
        <v>34</v>
      </c>
      <c r="AQ5" s="18"/>
      <c r="AS5" s="156"/>
      <c r="AT5" s="157"/>
      <c r="AU5" s="157"/>
      <c r="AV5" s="157"/>
      <c r="AW5" s="157"/>
      <c r="AX5" s="158"/>
      <c r="AY5" s="24" t="s">
        <v>13</v>
      </c>
      <c r="AZ5" s="24" t="s">
        <v>14</v>
      </c>
      <c r="BA5" s="24" t="s">
        <v>34</v>
      </c>
      <c r="BB5" s="18"/>
      <c r="BD5" s="156"/>
      <c r="BE5" s="157"/>
      <c r="BF5" s="157"/>
      <c r="BG5" s="157"/>
      <c r="BH5" s="157"/>
      <c r="BI5" s="158"/>
      <c r="BJ5" s="24" t="s">
        <v>13</v>
      </c>
      <c r="BK5" s="24" t="s">
        <v>14</v>
      </c>
      <c r="BL5" s="24" t="s">
        <v>34</v>
      </c>
      <c r="BM5" s="18"/>
      <c r="BO5" s="156"/>
      <c r="BP5" s="157"/>
      <c r="BQ5" s="157"/>
      <c r="BR5" s="157"/>
      <c r="BS5" s="157"/>
      <c r="BT5" s="158"/>
      <c r="BU5" s="24" t="s">
        <v>13</v>
      </c>
      <c r="BV5" s="24" t="s">
        <v>14</v>
      </c>
      <c r="BW5" s="24" t="s">
        <v>34</v>
      </c>
      <c r="BX5" s="18"/>
      <c r="BZ5" s="156"/>
      <c r="CA5" s="157"/>
      <c r="CB5" s="157"/>
      <c r="CC5" s="157"/>
      <c r="CD5" s="157"/>
      <c r="CE5" s="158"/>
      <c r="CF5" s="24" t="s">
        <v>13</v>
      </c>
      <c r="CG5" s="24" t="s">
        <v>14</v>
      </c>
      <c r="CH5" s="24" t="s">
        <v>34</v>
      </c>
      <c r="CI5" s="18"/>
      <c r="CJ5"/>
      <c r="CK5" s="156"/>
      <c r="CL5" s="157"/>
      <c r="CM5" s="157"/>
      <c r="CN5" s="157"/>
      <c r="CO5" s="157"/>
      <c r="CP5" s="158"/>
      <c r="CQ5" s="24" t="s">
        <v>13</v>
      </c>
      <c r="CR5" s="24" t="s">
        <v>14</v>
      </c>
      <c r="CS5" s="24" t="s">
        <v>34</v>
      </c>
      <c r="CT5" s="18"/>
      <c r="CV5" s="156"/>
      <c r="CW5" s="157"/>
      <c r="CX5" s="157"/>
      <c r="CY5" s="157"/>
      <c r="CZ5" s="157"/>
      <c r="DA5" s="158"/>
      <c r="DB5" s="24" t="s">
        <v>13</v>
      </c>
      <c r="DC5" s="24" t="s">
        <v>14</v>
      </c>
      <c r="DD5" s="24" t="s">
        <v>34</v>
      </c>
      <c r="DE5" s="18"/>
      <c r="DG5" s="156"/>
      <c r="DH5" s="157"/>
      <c r="DI5" s="157"/>
      <c r="DJ5" s="157"/>
      <c r="DK5" s="157"/>
      <c r="DL5" s="158"/>
      <c r="DM5" s="24" t="s">
        <v>13</v>
      </c>
      <c r="DN5" s="24" t="s">
        <v>14</v>
      </c>
      <c r="DO5" s="24" t="s">
        <v>34</v>
      </c>
      <c r="DP5" s="18"/>
      <c r="DR5" s="156"/>
      <c r="DS5" s="157"/>
      <c r="DT5" s="157"/>
      <c r="DU5" s="157"/>
      <c r="DV5" s="157"/>
      <c r="DW5" s="158"/>
      <c r="DX5" s="24" t="s">
        <v>13</v>
      </c>
      <c r="DY5" s="24" t="s">
        <v>14</v>
      </c>
      <c r="DZ5" s="24" t="s">
        <v>34</v>
      </c>
      <c r="EA5" s="18"/>
    </row>
    <row r="6" spans="1:133" ht="35.25" customHeight="1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 t="s">
        <v>6</v>
      </c>
      <c r="F6" s="25" t="s">
        <v>32</v>
      </c>
      <c r="G6" s="25">
        <v>1</v>
      </c>
      <c r="H6" s="25">
        <v>2</v>
      </c>
      <c r="I6" s="25">
        <v>3</v>
      </c>
      <c r="J6" s="25" t="s">
        <v>33</v>
      </c>
      <c r="L6" s="25" t="s">
        <v>0</v>
      </c>
      <c r="M6" s="25" t="s">
        <v>1</v>
      </c>
      <c r="N6" s="25" t="s">
        <v>2</v>
      </c>
      <c r="O6" s="25" t="s">
        <v>3</v>
      </c>
      <c r="P6" s="25" t="s">
        <v>6</v>
      </c>
      <c r="Q6" s="25" t="s">
        <v>32</v>
      </c>
      <c r="R6" s="25">
        <v>1</v>
      </c>
      <c r="S6" s="25">
        <v>2</v>
      </c>
      <c r="T6" s="25">
        <v>3</v>
      </c>
      <c r="U6" s="25" t="s">
        <v>33</v>
      </c>
      <c r="W6" s="25" t="s">
        <v>0</v>
      </c>
      <c r="X6" s="25" t="s">
        <v>1</v>
      </c>
      <c r="Y6" s="25" t="s">
        <v>2</v>
      </c>
      <c r="Z6" s="25" t="s">
        <v>3</v>
      </c>
      <c r="AA6" s="25" t="s">
        <v>6</v>
      </c>
      <c r="AB6" s="25" t="s">
        <v>32</v>
      </c>
      <c r="AC6" s="25">
        <v>1</v>
      </c>
      <c r="AD6" s="25">
        <v>2</v>
      </c>
      <c r="AE6" s="25">
        <v>3</v>
      </c>
      <c r="AF6" s="25" t="s">
        <v>33</v>
      </c>
      <c r="AH6" s="25" t="s">
        <v>0</v>
      </c>
      <c r="AI6" s="25" t="s">
        <v>1</v>
      </c>
      <c r="AJ6" s="25" t="s">
        <v>2</v>
      </c>
      <c r="AK6" s="25" t="s">
        <v>3</v>
      </c>
      <c r="AL6" s="25" t="s">
        <v>6</v>
      </c>
      <c r="AM6" s="25" t="s">
        <v>32</v>
      </c>
      <c r="AN6" s="25">
        <v>1</v>
      </c>
      <c r="AO6" s="25">
        <v>2</v>
      </c>
      <c r="AP6" s="25">
        <v>3</v>
      </c>
      <c r="AQ6" s="25" t="s">
        <v>33</v>
      </c>
      <c r="AS6" s="25" t="s">
        <v>0</v>
      </c>
      <c r="AT6" s="25" t="s">
        <v>1</v>
      </c>
      <c r="AU6" s="25" t="s">
        <v>2</v>
      </c>
      <c r="AV6" s="25" t="s">
        <v>3</v>
      </c>
      <c r="AW6" s="25" t="s">
        <v>6</v>
      </c>
      <c r="AX6" s="25" t="s">
        <v>32</v>
      </c>
      <c r="AY6" s="25">
        <v>1</v>
      </c>
      <c r="AZ6" s="25">
        <v>2</v>
      </c>
      <c r="BA6" s="25">
        <v>3</v>
      </c>
      <c r="BB6" s="25" t="s">
        <v>33</v>
      </c>
      <c r="BD6" s="25" t="s">
        <v>0</v>
      </c>
      <c r="BE6" s="25" t="s">
        <v>1</v>
      </c>
      <c r="BF6" s="25" t="s">
        <v>2</v>
      </c>
      <c r="BG6" s="25" t="s">
        <v>3</v>
      </c>
      <c r="BH6" s="25" t="s">
        <v>6</v>
      </c>
      <c r="BI6" s="25" t="s">
        <v>32</v>
      </c>
      <c r="BJ6" s="25">
        <v>1</v>
      </c>
      <c r="BK6" s="25">
        <v>2</v>
      </c>
      <c r="BL6" s="25">
        <v>3</v>
      </c>
      <c r="BM6" s="25" t="s">
        <v>33</v>
      </c>
      <c r="BO6" s="25" t="s">
        <v>0</v>
      </c>
      <c r="BP6" s="25" t="s">
        <v>1</v>
      </c>
      <c r="BQ6" s="25" t="s">
        <v>2</v>
      </c>
      <c r="BR6" s="25" t="s">
        <v>3</v>
      </c>
      <c r="BS6" s="25" t="s">
        <v>6</v>
      </c>
      <c r="BT6" s="25" t="s">
        <v>32</v>
      </c>
      <c r="BU6" s="25">
        <v>1</v>
      </c>
      <c r="BV6" s="25">
        <v>2</v>
      </c>
      <c r="BW6" s="25">
        <v>3</v>
      </c>
      <c r="BX6" s="25" t="s">
        <v>33</v>
      </c>
      <c r="BZ6" s="25" t="s">
        <v>0</v>
      </c>
      <c r="CA6" s="25" t="s">
        <v>1</v>
      </c>
      <c r="CB6" s="25" t="s">
        <v>2</v>
      </c>
      <c r="CC6" s="25" t="s">
        <v>3</v>
      </c>
      <c r="CD6" s="25" t="s">
        <v>6</v>
      </c>
      <c r="CE6" s="25" t="s">
        <v>32</v>
      </c>
      <c r="CF6" s="25">
        <v>1</v>
      </c>
      <c r="CG6" s="25">
        <v>2</v>
      </c>
      <c r="CH6" s="25">
        <v>3</v>
      </c>
      <c r="CI6" s="25" t="s">
        <v>33</v>
      </c>
      <c r="CK6" s="25" t="s">
        <v>0</v>
      </c>
      <c r="CL6" s="25" t="s">
        <v>1</v>
      </c>
      <c r="CM6" s="25" t="s">
        <v>2</v>
      </c>
      <c r="CN6" s="25" t="s">
        <v>3</v>
      </c>
      <c r="CO6" s="25" t="s">
        <v>6</v>
      </c>
      <c r="CP6" s="25" t="s">
        <v>32</v>
      </c>
      <c r="CQ6" s="25">
        <v>1</v>
      </c>
      <c r="CR6" s="25">
        <v>2</v>
      </c>
      <c r="CS6" s="25">
        <v>3</v>
      </c>
      <c r="CT6" s="25" t="s">
        <v>33</v>
      </c>
      <c r="CV6" s="25" t="s">
        <v>0</v>
      </c>
      <c r="CW6" s="25" t="s">
        <v>1</v>
      </c>
      <c r="CX6" s="25" t="s">
        <v>2</v>
      </c>
      <c r="CY6" s="25" t="s">
        <v>3</v>
      </c>
      <c r="CZ6" s="25" t="s">
        <v>6</v>
      </c>
      <c r="DA6" s="25" t="s">
        <v>32</v>
      </c>
      <c r="DB6" s="25">
        <v>1</v>
      </c>
      <c r="DC6" s="25">
        <v>2</v>
      </c>
      <c r="DD6" s="25">
        <v>3</v>
      </c>
      <c r="DE6" s="25" t="s">
        <v>33</v>
      </c>
      <c r="DG6" s="25" t="s">
        <v>0</v>
      </c>
      <c r="DH6" s="25" t="s">
        <v>1</v>
      </c>
      <c r="DI6" s="25" t="s">
        <v>2</v>
      </c>
      <c r="DJ6" s="25" t="s">
        <v>3</v>
      </c>
      <c r="DK6" s="25" t="s">
        <v>6</v>
      </c>
      <c r="DL6" s="25" t="s">
        <v>32</v>
      </c>
      <c r="DM6" s="25">
        <v>1</v>
      </c>
      <c r="DN6" s="25">
        <v>2</v>
      </c>
      <c r="DO6" s="25">
        <v>3</v>
      </c>
      <c r="DP6" s="25" t="s">
        <v>33</v>
      </c>
      <c r="DR6" s="25" t="s">
        <v>0</v>
      </c>
      <c r="DS6" s="25" t="s">
        <v>1</v>
      </c>
      <c r="DT6" s="25" t="s">
        <v>2</v>
      </c>
      <c r="DU6" s="25" t="s">
        <v>3</v>
      </c>
      <c r="DV6" s="25" t="s">
        <v>6</v>
      </c>
      <c r="DW6" s="25" t="s">
        <v>32</v>
      </c>
      <c r="DX6" s="25">
        <v>1</v>
      </c>
      <c r="DY6" s="25">
        <v>2</v>
      </c>
      <c r="DZ6" s="25">
        <v>3</v>
      </c>
      <c r="EA6" s="25" t="s">
        <v>33</v>
      </c>
    </row>
    <row r="7" spans="1:133" x14ac:dyDescent="0.25">
      <c r="A7" s="26"/>
      <c r="B7" s="22"/>
      <c r="C7" s="22"/>
      <c r="D7" s="22"/>
      <c r="E7" s="7">
        <f t="shared" ref="E7:E24" si="0">SUM(B7:D7)</f>
        <v>0</v>
      </c>
      <c r="F7" s="6" t="s">
        <v>18</v>
      </c>
      <c r="G7" s="6"/>
      <c r="H7" s="6"/>
      <c r="I7" s="6"/>
      <c r="J7" s="6"/>
      <c r="L7" s="26"/>
      <c r="M7" s="22"/>
      <c r="N7" s="22"/>
      <c r="O7" s="22"/>
      <c r="P7" s="7">
        <f>SUM(M7:O7)</f>
        <v>0</v>
      </c>
      <c r="Q7" s="6"/>
      <c r="R7" s="6"/>
      <c r="S7" s="6"/>
      <c r="T7" s="6"/>
      <c r="U7" s="6"/>
      <c r="W7" s="26"/>
      <c r="X7" s="22"/>
      <c r="Y7" s="22"/>
      <c r="Z7" s="22"/>
      <c r="AA7" s="7">
        <f>SUM(X7:Z7)</f>
        <v>0</v>
      </c>
      <c r="AB7" s="6"/>
      <c r="AC7" s="6"/>
      <c r="AD7" s="6"/>
      <c r="AE7" s="6"/>
      <c r="AF7" s="6"/>
      <c r="AH7" s="26"/>
      <c r="AI7" s="22"/>
      <c r="AJ7" s="22"/>
      <c r="AK7" s="22"/>
      <c r="AL7" s="7">
        <f>SUM(AI7:AK7)</f>
        <v>0</v>
      </c>
      <c r="AM7" s="6"/>
      <c r="AN7" s="6"/>
      <c r="AO7" s="6"/>
      <c r="AP7" s="6"/>
      <c r="AQ7" s="6"/>
      <c r="AS7" s="26"/>
      <c r="AT7" s="22"/>
      <c r="AU7" s="22"/>
      <c r="AV7" s="22"/>
      <c r="AW7" s="7">
        <f>SUM(AT7:AV7)</f>
        <v>0</v>
      </c>
      <c r="AX7" s="6"/>
      <c r="AY7" s="6"/>
      <c r="AZ7" s="6"/>
      <c r="BA7" s="6"/>
      <c r="BB7" s="6"/>
      <c r="BD7" s="26"/>
      <c r="BE7" s="22"/>
      <c r="BF7" s="22"/>
      <c r="BG7" s="22"/>
      <c r="BH7" s="7">
        <f>SUM(BE7:BG7)</f>
        <v>0</v>
      </c>
      <c r="BI7" s="6"/>
      <c r="BJ7" s="6"/>
      <c r="BK7" s="6"/>
      <c r="BL7" s="6"/>
      <c r="BM7" s="6"/>
      <c r="BO7" s="26"/>
      <c r="BP7" s="22"/>
      <c r="BQ7" s="22"/>
      <c r="BR7" s="22"/>
      <c r="BS7" s="7">
        <f>SUM(BP7:BR7)</f>
        <v>0</v>
      </c>
      <c r="BT7" s="6"/>
      <c r="BU7" s="6"/>
      <c r="BV7" s="6"/>
      <c r="BW7" s="6"/>
      <c r="BX7" s="6"/>
      <c r="BZ7" s="26"/>
      <c r="CA7" s="22"/>
      <c r="CB7" s="22"/>
      <c r="CC7" s="22"/>
      <c r="CD7" s="7">
        <f>SUM(CA7:CC7)</f>
        <v>0</v>
      </c>
      <c r="CE7" s="6"/>
      <c r="CF7" s="6"/>
      <c r="CG7" s="6"/>
      <c r="CH7" s="6"/>
      <c r="CI7" s="6"/>
      <c r="CK7" s="26"/>
      <c r="CL7" s="22"/>
      <c r="CM7" s="22"/>
      <c r="CN7" s="22"/>
      <c r="CO7" s="7">
        <f>SUM(CL7:CN7)</f>
        <v>0</v>
      </c>
      <c r="CP7" s="6"/>
      <c r="CQ7" s="6"/>
      <c r="CR7" s="6"/>
      <c r="CS7" s="6"/>
      <c r="CT7" s="6"/>
      <c r="CV7" s="26"/>
      <c r="CW7" s="22"/>
      <c r="CX7" s="22"/>
      <c r="CY7" s="22"/>
      <c r="CZ7" s="7">
        <f>SUM(CW7:CY7)</f>
        <v>0</v>
      </c>
      <c r="DA7" s="6"/>
      <c r="DB7" s="6"/>
      <c r="DC7" s="6"/>
      <c r="DD7" s="6"/>
      <c r="DE7" s="6"/>
      <c r="DG7" s="26"/>
      <c r="DH7" s="22"/>
      <c r="DI7" s="22"/>
      <c r="DJ7" s="22"/>
      <c r="DK7" s="7">
        <f>SUM(DH7:DJ7)</f>
        <v>0</v>
      </c>
      <c r="DL7" s="6"/>
      <c r="DM7" s="6"/>
      <c r="DN7" s="6"/>
      <c r="DO7" s="6"/>
      <c r="DP7" s="6"/>
      <c r="DR7" s="26"/>
      <c r="DS7" s="22"/>
      <c r="DT7" s="22"/>
      <c r="DU7" s="22"/>
      <c r="DV7" s="7">
        <f>SUM(DS7:DU7)</f>
        <v>0</v>
      </c>
      <c r="DW7" s="6"/>
      <c r="DX7" s="6"/>
      <c r="DY7" s="6"/>
      <c r="DZ7" s="6"/>
      <c r="EA7" s="6"/>
      <c r="EC7" s="12" t="s">
        <v>18</v>
      </c>
    </row>
    <row r="8" spans="1:133" x14ac:dyDescent="0.25">
      <c r="A8" s="26"/>
      <c r="B8" s="22"/>
      <c r="C8" s="22"/>
      <c r="D8" s="22"/>
      <c r="E8" s="7">
        <f t="shared" si="0"/>
        <v>0</v>
      </c>
      <c r="F8" s="6" t="s">
        <v>19</v>
      </c>
      <c r="G8" s="6"/>
      <c r="H8" s="6"/>
      <c r="I8" s="6"/>
      <c r="J8" s="6"/>
      <c r="L8" s="26"/>
      <c r="M8" s="22"/>
      <c r="N8" s="22"/>
      <c r="O8" s="22"/>
      <c r="P8" s="7">
        <f t="shared" ref="P8:P24" si="1">SUM(M8:O8)</f>
        <v>0</v>
      </c>
      <c r="Q8" s="6"/>
      <c r="R8" s="6"/>
      <c r="S8" s="6"/>
      <c r="T8" s="6"/>
      <c r="U8" s="6"/>
      <c r="W8" s="26"/>
      <c r="X8" s="22"/>
      <c r="Y8" s="22"/>
      <c r="Z8" s="22"/>
      <c r="AA8" s="7">
        <f t="shared" ref="AA8:AA24" si="2">SUM(X8:Z8)</f>
        <v>0</v>
      </c>
      <c r="AB8" s="6"/>
      <c r="AC8" s="6"/>
      <c r="AD8" s="6"/>
      <c r="AE8" s="6"/>
      <c r="AF8" s="6"/>
      <c r="AH8" s="26"/>
      <c r="AI8" s="22"/>
      <c r="AJ8" s="22"/>
      <c r="AK8" s="22"/>
      <c r="AL8" s="7">
        <f t="shared" ref="AL8:AL24" si="3">SUM(AI8:AK8)</f>
        <v>0</v>
      </c>
      <c r="AM8" s="6"/>
      <c r="AN8" s="6"/>
      <c r="AO8" s="6"/>
      <c r="AP8" s="6"/>
      <c r="AQ8" s="6"/>
      <c r="AS8" s="26"/>
      <c r="AT8" s="22"/>
      <c r="AU8" s="22"/>
      <c r="AV8" s="22"/>
      <c r="AW8" s="7">
        <f t="shared" ref="AW8:AW24" si="4">SUM(AT8:AV8)</f>
        <v>0</v>
      </c>
      <c r="AX8" s="6"/>
      <c r="AY8" s="6"/>
      <c r="AZ8" s="6"/>
      <c r="BA8" s="6"/>
      <c r="BB8" s="6"/>
      <c r="BD8" s="26"/>
      <c r="BE8" s="22"/>
      <c r="BF8" s="22"/>
      <c r="BG8" s="22"/>
      <c r="BH8" s="7">
        <f t="shared" ref="BH8:BH24" si="5">SUM(BE8:BG8)</f>
        <v>0</v>
      </c>
      <c r="BI8" s="6"/>
      <c r="BJ8" s="6"/>
      <c r="BK8" s="6"/>
      <c r="BL8" s="6"/>
      <c r="BM8" s="6"/>
      <c r="BO8" s="26"/>
      <c r="BP8" s="22"/>
      <c r="BQ8" s="22"/>
      <c r="BR8" s="22"/>
      <c r="BS8" s="7">
        <f t="shared" ref="BS8:BS24" si="6">SUM(BP8:BR8)</f>
        <v>0</v>
      </c>
      <c r="BT8" s="6"/>
      <c r="BU8" s="6"/>
      <c r="BV8" s="6"/>
      <c r="BW8" s="6"/>
      <c r="BX8" s="6"/>
      <c r="BZ8" s="26"/>
      <c r="CA8" s="22"/>
      <c r="CB8" s="22"/>
      <c r="CC8" s="22"/>
      <c r="CD8" s="7">
        <f t="shared" ref="CD8:CD24" si="7">SUM(CA8:CC8)</f>
        <v>0</v>
      </c>
      <c r="CE8" s="6"/>
      <c r="CF8" s="6"/>
      <c r="CG8" s="6"/>
      <c r="CH8" s="6"/>
      <c r="CI8" s="6"/>
      <c r="CK8" s="26"/>
      <c r="CL8" s="22"/>
      <c r="CM8" s="22"/>
      <c r="CN8" s="22"/>
      <c r="CO8" s="7">
        <f t="shared" ref="CO8:CO24" si="8">SUM(CL8:CN8)</f>
        <v>0</v>
      </c>
      <c r="CP8" s="6"/>
      <c r="CQ8" s="6"/>
      <c r="CR8" s="6"/>
      <c r="CS8" s="6"/>
      <c r="CT8" s="6"/>
      <c r="CV8" s="26"/>
      <c r="CW8" s="22"/>
      <c r="CX8" s="22"/>
      <c r="CY8" s="22"/>
      <c r="CZ8" s="7">
        <f t="shared" ref="CZ8:CZ24" si="9">SUM(CW8:CY8)</f>
        <v>0</v>
      </c>
      <c r="DA8" s="6"/>
      <c r="DB8" s="6"/>
      <c r="DC8" s="6"/>
      <c r="DD8" s="6"/>
      <c r="DE8" s="6"/>
      <c r="DG8" s="26"/>
      <c r="DH8" s="22"/>
      <c r="DI8" s="22"/>
      <c r="DJ8" s="22"/>
      <c r="DK8" s="7">
        <f t="shared" ref="DK8:DK24" si="10">SUM(DH8:DJ8)</f>
        <v>0</v>
      </c>
      <c r="DL8" s="6"/>
      <c r="DM8" s="6"/>
      <c r="DN8" s="6"/>
      <c r="DO8" s="6"/>
      <c r="DP8" s="6"/>
      <c r="DR8" s="26"/>
      <c r="DS8" s="22"/>
      <c r="DT8" s="22"/>
      <c r="DU8" s="22"/>
      <c r="DV8" s="7">
        <f t="shared" ref="DV8:DV24" si="11">SUM(DS8:DU8)</f>
        <v>0</v>
      </c>
      <c r="DW8" s="6"/>
      <c r="DX8" s="6"/>
      <c r="DY8" s="6"/>
      <c r="DZ8" s="6"/>
      <c r="EA8" s="6"/>
      <c r="EC8" s="12" t="s">
        <v>19</v>
      </c>
    </row>
    <row r="9" spans="1:133" x14ac:dyDescent="0.25">
      <c r="A9" s="26"/>
      <c r="B9" s="22"/>
      <c r="C9" s="22"/>
      <c r="D9" s="22"/>
      <c r="E9" s="7">
        <f t="shared" si="0"/>
        <v>0</v>
      </c>
      <c r="F9" s="6" t="s">
        <v>20</v>
      </c>
      <c r="G9" s="6"/>
      <c r="H9" s="6"/>
      <c r="I9" s="6"/>
      <c r="J9" s="6"/>
      <c r="L9" s="26"/>
      <c r="M9" s="22"/>
      <c r="N9" s="22"/>
      <c r="O9" s="22"/>
      <c r="P9" s="7">
        <f t="shared" si="1"/>
        <v>0</v>
      </c>
      <c r="Q9" s="6"/>
      <c r="R9" s="6"/>
      <c r="S9" s="6"/>
      <c r="T9" s="6"/>
      <c r="U9" s="6"/>
      <c r="W9" s="26"/>
      <c r="X9" s="22"/>
      <c r="Y9" s="22"/>
      <c r="Z9" s="22"/>
      <c r="AA9" s="7">
        <f t="shared" si="2"/>
        <v>0</v>
      </c>
      <c r="AB9" s="6"/>
      <c r="AC9" s="6"/>
      <c r="AD9" s="6"/>
      <c r="AE9" s="6"/>
      <c r="AF9" s="6"/>
      <c r="AH9" s="26"/>
      <c r="AI9" s="22"/>
      <c r="AJ9" s="22"/>
      <c r="AK9" s="22"/>
      <c r="AL9" s="7">
        <f t="shared" si="3"/>
        <v>0</v>
      </c>
      <c r="AM9" s="6"/>
      <c r="AN9" s="6"/>
      <c r="AO9" s="6"/>
      <c r="AP9" s="6"/>
      <c r="AQ9" s="6"/>
      <c r="AS9" s="26"/>
      <c r="AT9" s="22"/>
      <c r="AU9" s="22"/>
      <c r="AV9" s="22"/>
      <c r="AW9" s="7">
        <f t="shared" si="4"/>
        <v>0</v>
      </c>
      <c r="AX9" s="6"/>
      <c r="AY9" s="6"/>
      <c r="AZ9" s="6"/>
      <c r="BA9" s="6"/>
      <c r="BB9" s="6"/>
      <c r="BD9" s="26"/>
      <c r="BE9" s="22"/>
      <c r="BF9" s="22"/>
      <c r="BG9" s="22"/>
      <c r="BH9" s="7">
        <f t="shared" si="5"/>
        <v>0</v>
      </c>
      <c r="BI9" s="6"/>
      <c r="BJ9" s="6"/>
      <c r="BK9" s="6"/>
      <c r="BL9" s="6"/>
      <c r="BM9" s="6"/>
      <c r="BO9" s="26"/>
      <c r="BP9" s="22"/>
      <c r="BQ9" s="22"/>
      <c r="BR9" s="22"/>
      <c r="BS9" s="7">
        <f t="shared" si="6"/>
        <v>0</v>
      </c>
      <c r="BT9" s="6"/>
      <c r="BU9" s="6"/>
      <c r="BV9" s="6"/>
      <c r="BW9" s="6"/>
      <c r="BX9" s="6"/>
      <c r="BZ9" s="26"/>
      <c r="CA9" s="22"/>
      <c r="CB9" s="22"/>
      <c r="CC9" s="22"/>
      <c r="CD9" s="7">
        <f t="shared" si="7"/>
        <v>0</v>
      </c>
      <c r="CE9" s="6"/>
      <c r="CF9" s="6"/>
      <c r="CG9" s="6"/>
      <c r="CH9" s="6"/>
      <c r="CI9" s="6"/>
      <c r="CK9" s="26"/>
      <c r="CL9" s="22"/>
      <c r="CM9" s="22"/>
      <c r="CN9" s="22"/>
      <c r="CO9" s="7">
        <f t="shared" si="8"/>
        <v>0</v>
      </c>
      <c r="CP9" s="6"/>
      <c r="CQ9" s="6"/>
      <c r="CR9" s="6"/>
      <c r="CS9" s="6"/>
      <c r="CT9" s="6"/>
      <c r="CV9" s="26"/>
      <c r="CW9" s="22"/>
      <c r="CX9" s="22"/>
      <c r="CY9" s="22"/>
      <c r="CZ9" s="7">
        <f t="shared" si="9"/>
        <v>0</v>
      </c>
      <c r="DA9" s="6"/>
      <c r="DB9" s="6"/>
      <c r="DC9" s="6"/>
      <c r="DD9" s="6"/>
      <c r="DE9" s="6"/>
      <c r="DG9" s="26"/>
      <c r="DH9" s="22"/>
      <c r="DI9" s="22"/>
      <c r="DJ9" s="22"/>
      <c r="DK9" s="7">
        <f t="shared" si="10"/>
        <v>0</v>
      </c>
      <c r="DL9" s="6"/>
      <c r="DM9" s="6"/>
      <c r="DN9" s="6"/>
      <c r="DO9" s="6"/>
      <c r="DP9" s="6"/>
      <c r="DR9" s="26"/>
      <c r="DS9" s="22"/>
      <c r="DT9" s="22"/>
      <c r="DU9" s="22"/>
      <c r="DV9" s="7">
        <f t="shared" si="11"/>
        <v>0</v>
      </c>
      <c r="DW9" s="6"/>
      <c r="DX9" s="6"/>
      <c r="DY9" s="6"/>
      <c r="DZ9" s="6"/>
      <c r="EA9" s="6"/>
      <c r="EC9" s="12" t="s">
        <v>20</v>
      </c>
    </row>
    <row r="10" spans="1:133" x14ac:dyDescent="0.25">
      <c r="A10" s="26"/>
      <c r="B10" s="22"/>
      <c r="C10" s="22"/>
      <c r="D10" s="22"/>
      <c r="E10" s="7">
        <f t="shared" si="0"/>
        <v>0</v>
      </c>
      <c r="F10" s="6" t="s">
        <v>21</v>
      </c>
      <c r="G10" s="6"/>
      <c r="H10" s="6"/>
      <c r="I10" s="6"/>
      <c r="J10" s="6"/>
      <c r="L10" s="26"/>
      <c r="M10" s="22"/>
      <c r="N10" s="22"/>
      <c r="O10" s="22"/>
      <c r="P10" s="7">
        <f t="shared" si="1"/>
        <v>0</v>
      </c>
      <c r="Q10" s="6"/>
      <c r="R10" s="6"/>
      <c r="S10" s="6"/>
      <c r="T10" s="6"/>
      <c r="U10" s="6"/>
      <c r="W10" s="26"/>
      <c r="X10" s="22"/>
      <c r="Y10" s="22"/>
      <c r="Z10" s="22"/>
      <c r="AA10" s="7">
        <f t="shared" si="2"/>
        <v>0</v>
      </c>
      <c r="AB10" s="6"/>
      <c r="AC10" s="6"/>
      <c r="AD10" s="6"/>
      <c r="AE10" s="6"/>
      <c r="AF10" s="6"/>
      <c r="AH10" s="26"/>
      <c r="AI10" s="22"/>
      <c r="AJ10" s="22"/>
      <c r="AK10" s="22"/>
      <c r="AL10" s="7">
        <f t="shared" si="3"/>
        <v>0</v>
      </c>
      <c r="AM10" s="6"/>
      <c r="AN10" s="6"/>
      <c r="AO10" s="6"/>
      <c r="AP10" s="6"/>
      <c r="AQ10" s="6"/>
      <c r="AS10" s="26"/>
      <c r="AT10" s="22"/>
      <c r="AU10" s="22"/>
      <c r="AV10" s="22"/>
      <c r="AW10" s="7">
        <f t="shared" si="4"/>
        <v>0</v>
      </c>
      <c r="AX10" s="6"/>
      <c r="AY10" s="6"/>
      <c r="AZ10" s="6"/>
      <c r="BA10" s="6"/>
      <c r="BB10" s="6"/>
      <c r="BD10" s="26"/>
      <c r="BE10" s="22"/>
      <c r="BF10" s="22"/>
      <c r="BG10" s="22"/>
      <c r="BH10" s="7">
        <f t="shared" si="5"/>
        <v>0</v>
      </c>
      <c r="BI10" s="6"/>
      <c r="BJ10" s="6"/>
      <c r="BK10" s="6"/>
      <c r="BL10" s="6"/>
      <c r="BM10" s="6"/>
      <c r="BO10" s="26"/>
      <c r="BP10" s="22"/>
      <c r="BQ10" s="22"/>
      <c r="BR10" s="22"/>
      <c r="BS10" s="7">
        <f t="shared" si="6"/>
        <v>0</v>
      </c>
      <c r="BT10" s="6"/>
      <c r="BU10" s="6"/>
      <c r="BV10" s="6"/>
      <c r="BW10" s="6"/>
      <c r="BX10" s="6"/>
      <c r="BZ10" s="26"/>
      <c r="CA10" s="22"/>
      <c r="CB10" s="22"/>
      <c r="CC10" s="22"/>
      <c r="CD10" s="7">
        <f t="shared" si="7"/>
        <v>0</v>
      </c>
      <c r="CE10" s="6"/>
      <c r="CF10" s="6"/>
      <c r="CG10" s="6"/>
      <c r="CH10" s="6"/>
      <c r="CI10" s="6"/>
      <c r="CK10" s="26"/>
      <c r="CL10" s="22"/>
      <c r="CM10" s="22"/>
      <c r="CN10" s="22"/>
      <c r="CO10" s="7">
        <f t="shared" si="8"/>
        <v>0</v>
      </c>
      <c r="CP10" s="6"/>
      <c r="CQ10" s="6"/>
      <c r="CR10" s="6"/>
      <c r="CS10" s="6"/>
      <c r="CT10" s="6"/>
      <c r="CV10" s="26"/>
      <c r="CW10" s="22"/>
      <c r="CX10" s="22"/>
      <c r="CY10" s="22"/>
      <c r="CZ10" s="7">
        <f t="shared" si="9"/>
        <v>0</v>
      </c>
      <c r="DA10" s="6"/>
      <c r="DB10" s="6"/>
      <c r="DC10" s="6"/>
      <c r="DD10" s="6"/>
      <c r="DE10" s="6"/>
      <c r="DG10" s="26"/>
      <c r="DH10" s="22"/>
      <c r="DI10" s="22"/>
      <c r="DJ10" s="22"/>
      <c r="DK10" s="7">
        <f t="shared" si="10"/>
        <v>0</v>
      </c>
      <c r="DL10" s="6"/>
      <c r="DM10" s="6"/>
      <c r="DN10" s="6"/>
      <c r="DO10" s="6"/>
      <c r="DP10" s="6"/>
      <c r="DR10" s="26"/>
      <c r="DS10" s="22"/>
      <c r="DT10" s="22"/>
      <c r="DU10" s="22"/>
      <c r="DV10" s="7">
        <f t="shared" si="11"/>
        <v>0</v>
      </c>
      <c r="DW10" s="6"/>
      <c r="DX10" s="6"/>
      <c r="DY10" s="6"/>
      <c r="DZ10" s="6"/>
      <c r="EA10" s="6"/>
      <c r="EC10" s="12" t="s">
        <v>21</v>
      </c>
    </row>
    <row r="11" spans="1:133" x14ac:dyDescent="0.25">
      <c r="A11" s="26"/>
      <c r="B11" s="22"/>
      <c r="C11" s="22"/>
      <c r="D11" s="22"/>
      <c r="E11" s="7">
        <f t="shared" si="0"/>
        <v>0</v>
      </c>
      <c r="F11" s="6" t="s">
        <v>22</v>
      </c>
      <c r="G11" s="6"/>
      <c r="H11" s="6"/>
      <c r="I11" s="6"/>
      <c r="J11" s="6"/>
      <c r="L11" s="26"/>
      <c r="M11" s="22"/>
      <c r="N11" s="22"/>
      <c r="O11" s="22"/>
      <c r="P11" s="7">
        <f t="shared" si="1"/>
        <v>0</v>
      </c>
      <c r="Q11" s="6"/>
      <c r="R11" s="6"/>
      <c r="S11" s="6"/>
      <c r="T11" s="6"/>
      <c r="U11" s="6"/>
      <c r="W11" s="26"/>
      <c r="X11" s="22"/>
      <c r="Y11" s="22"/>
      <c r="Z11" s="22"/>
      <c r="AA11" s="7">
        <f t="shared" si="2"/>
        <v>0</v>
      </c>
      <c r="AB11" s="6"/>
      <c r="AC11" s="6"/>
      <c r="AD11" s="6"/>
      <c r="AE11" s="6"/>
      <c r="AF11" s="6"/>
      <c r="AH11" s="26"/>
      <c r="AI11" s="22"/>
      <c r="AJ11" s="22"/>
      <c r="AK11" s="22"/>
      <c r="AL11" s="7">
        <f t="shared" si="3"/>
        <v>0</v>
      </c>
      <c r="AM11" s="6"/>
      <c r="AN11" s="6"/>
      <c r="AO11" s="6"/>
      <c r="AP11" s="6"/>
      <c r="AQ11" s="6"/>
      <c r="AS11" s="26"/>
      <c r="AT11" s="22"/>
      <c r="AU11" s="22"/>
      <c r="AV11" s="22"/>
      <c r="AW11" s="7">
        <f t="shared" si="4"/>
        <v>0</v>
      </c>
      <c r="AX11" s="6"/>
      <c r="AY11" s="6"/>
      <c r="AZ11" s="6"/>
      <c r="BA11" s="6"/>
      <c r="BB11" s="6"/>
      <c r="BD11" s="26"/>
      <c r="BE11" s="22"/>
      <c r="BF11" s="22"/>
      <c r="BG11" s="22"/>
      <c r="BH11" s="7">
        <f t="shared" si="5"/>
        <v>0</v>
      </c>
      <c r="BI11" s="6"/>
      <c r="BJ11" s="6"/>
      <c r="BK11" s="6"/>
      <c r="BL11" s="6"/>
      <c r="BM11" s="6"/>
      <c r="BO11" s="26"/>
      <c r="BP11" s="22"/>
      <c r="BQ11" s="22"/>
      <c r="BR11" s="22"/>
      <c r="BS11" s="7">
        <f t="shared" si="6"/>
        <v>0</v>
      </c>
      <c r="BT11" s="6"/>
      <c r="BU11" s="6"/>
      <c r="BV11" s="6"/>
      <c r="BW11" s="6"/>
      <c r="BX11" s="6"/>
      <c r="BZ11" s="26"/>
      <c r="CA11" s="22"/>
      <c r="CB11" s="22"/>
      <c r="CC11" s="22"/>
      <c r="CD11" s="7">
        <f t="shared" si="7"/>
        <v>0</v>
      </c>
      <c r="CE11" s="6"/>
      <c r="CF11" s="6"/>
      <c r="CG11" s="6"/>
      <c r="CH11" s="6"/>
      <c r="CI11" s="6"/>
      <c r="CK11" s="26"/>
      <c r="CL11" s="22"/>
      <c r="CM11" s="22"/>
      <c r="CN11" s="22"/>
      <c r="CO11" s="7">
        <f t="shared" si="8"/>
        <v>0</v>
      </c>
      <c r="CP11" s="6"/>
      <c r="CQ11" s="6"/>
      <c r="CR11" s="6"/>
      <c r="CS11" s="6"/>
      <c r="CT11" s="6"/>
      <c r="CV11" s="26"/>
      <c r="CW11" s="22"/>
      <c r="CX11" s="22"/>
      <c r="CY11" s="22"/>
      <c r="CZ11" s="7">
        <f t="shared" si="9"/>
        <v>0</v>
      </c>
      <c r="DA11" s="6"/>
      <c r="DB11" s="6"/>
      <c r="DC11" s="6"/>
      <c r="DD11" s="6"/>
      <c r="DE11" s="6"/>
      <c r="DG11" s="26"/>
      <c r="DH11" s="22"/>
      <c r="DI11" s="22"/>
      <c r="DJ11" s="22"/>
      <c r="DK11" s="7">
        <f t="shared" si="10"/>
        <v>0</v>
      </c>
      <c r="DL11" s="6"/>
      <c r="DM11" s="6"/>
      <c r="DN11" s="6"/>
      <c r="DO11" s="6"/>
      <c r="DP11" s="6"/>
      <c r="DR11" s="26"/>
      <c r="DS11" s="22"/>
      <c r="DT11" s="22"/>
      <c r="DU11" s="22"/>
      <c r="DV11" s="7">
        <f t="shared" si="11"/>
        <v>0</v>
      </c>
      <c r="DW11" s="6"/>
      <c r="DX11" s="6"/>
      <c r="DY11" s="6"/>
      <c r="DZ11" s="6"/>
      <c r="EA11" s="6"/>
      <c r="EC11" s="12" t="s">
        <v>22</v>
      </c>
    </row>
    <row r="12" spans="1:133" x14ac:dyDescent="0.25">
      <c r="A12" s="26"/>
      <c r="B12" s="22"/>
      <c r="C12" s="22"/>
      <c r="D12" s="22"/>
      <c r="E12" s="7">
        <f t="shared" si="0"/>
        <v>0</v>
      </c>
      <c r="F12" s="6" t="s">
        <v>23</v>
      </c>
      <c r="G12" s="6"/>
      <c r="H12" s="6"/>
      <c r="I12" s="6"/>
      <c r="J12" s="6"/>
      <c r="L12" s="26"/>
      <c r="M12" s="22"/>
      <c r="N12" s="22"/>
      <c r="O12" s="22"/>
      <c r="P12" s="7">
        <f t="shared" si="1"/>
        <v>0</v>
      </c>
      <c r="Q12" s="6"/>
      <c r="R12" s="6"/>
      <c r="S12" s="6"/>
      <c r="T12" s="6"/>
      <c r="U12" s="6"/>
      <c r="W12" s="26"/>
      <c r="X12" s="22"/>
      <c r="Y12" s="22"/>
      <c r="Z12" s="22"/>
      <c r="AA12" s="7">
        <f t="shared" si="2"/>
        <v>0</v>
      </c>
      <c r="AB12" s="6"/>
      <c r="AC12" s="6"/>
      <c r="AD12" s="6"/>
      <c r="AE12" s="6"/>
      <c r="AF12" s="6"/>
      <c r="AH12" s="26"/>
      <c r="AI12" s="22"/>
      <c r="AJ12" s="22"/>
      <c r="AK12" s="22"/>
      <c r="AL12" s="7">
        <f t="shared" si="3"/>
        <v>0</v>
      </c>
      <c r="AM12" s="6"/>
      <c r="AN12" s="6"/>
      <c r="AO12" s="6"/>
      <c r="AP12" s="6"/>
      <c r="AQ12" s="6"/>
      <c r="AS12" s="26"/>
      <c r="AT12" s="22"/>
      <c r="AU12" s="22"/>
      <c r="AV12" s="22"/>
      <c r="AW12" s="7">
        <f t="shared" si="4"/>
        <v>0</v>
      </c>
      <c r="AX12" s="6"/>
      <c r="AY12" s="6"/>
      <c r="AZ12" s="6"/>
      <c r="BA12" s="6"/>
      <c r="BB12" s="6"/>
      <c r="BD12" s="26"/>
      <c r="BE12" s="22"/>
      <c r="BF12" s="22"/>
      <c r="BG12" s="22"/>
      <c r="BH12" s="7">
        <f t="shared" si="5"/>
        <v>0</v>
      </c>
      <c r="BI12" s="6"/>
      <c r="BJ12" s="6"/>
      <c r="BK12" s="6"/>
      <c r="BL12" s="6"/>
      <c r="BM12" s="6"/>
      <c r="BO12" s="26"/>
      <c r="BP12" s="22"/>
      <c r="BQ12" s="22"/>
      <c r="BR12" s="22"/>
      <c r="BS12" s="7">
        <f t="shared" si="6"/>
        <v>0</v>
      </c>
      <c r="BT12" s="6"/>
      <c r="BU12" s="6"/>
      <c r="BV12" s="6"/>
      <c r="BW12" s="6"/>
      <c r="BX12" s="6"/>
      <c r="BZ12" s="26"/>
      <c r="CA12" s="22"/>
      <c r="CB12" s="22"/>
      <c r="CC12" s="22"/>
      <c r="CD12" s="7">
        <f t="shared" si="7"/>
        <v>0</v>
      </c>
      <c r="CE12" s="6"/>
      <c r="CF12" s="6"/>
      <c r="CG12" s="6"/>
      <c r="CH12" s="6"/>
      <c r="CI12" s="6"/>
      <c r="CK12" s="26"/>
      <c r="CL12" s="22"/>
      <c r="CM12" s="22"/>
      <c r="CN12" s="22"/>
      <c r="CO12" s="7">
        <f t="shared" si="8"/>
        <v>0</v>
      </c>
      <c r="CP12" s="6"/>
      <c r="CQ12" s="6"/>
      <c r="CR12" s="6"/>
      <c r="CS12" s="6"/>
      <c r="CT12" s="6"/>
      <c r="CV12" s="26"/>
      <c r="CW12" s="22"/>
      <c r="CX12" s="22"/>
      <c r="CY12" s="22"/>
      <c r="CZ12" s="7">
        <f t="shared" si="9"/>
        <v>0</v>
      </c>
      <c r="DA12" s="6"/>
      <c r="DB12" s="6"/>
      <c r="DC12" s="6"/>
      <c r="DD12" s="6"/>
      <c r="DE12" s="6"/>
      <c r="DG12" s="26"/>
      <c r="DH12" s="22"/>
      <c r="DI12" s="22"/>
      <c r="DJ12" s="22"/>
      <c r="DK12" s="7">
        <f t="shared" si="10"/>
        <v>0</v>
      </c>
      <c r="DL12" s="6"/>
      <c r="DM12" s="6"/>
      <c r="DN12" s="6"/>
      <c r="DO12" s="6"/>
      <c r="DP12" s="6"/>
      <c r="DR12" s="26"/>
      <c r="DS12" s="22"/>
      <c r="DT12" s="22"/>
      <c r="DU12" s="22"/>
      <c r="DV12" s="7">
        <f t="shared" si="11"/>
        <v>0</v>
      </c>
      <c r="DW12" s="6"/>
      <c r="DX12" s="6"/>
      <c r="DY12" s="6"/>
      <c r="DZ12" s="6"/>
      <c r="EA12" s="6"/>
      <c r="EC12" s="12" t="s">
        <v>23</v>
      </c>
    </row>
    <row r="13" spans="1:133" x14ac:dyDescent="0.25">
      <c r="A13" s="26"/>
      <c r="B13" s="22"/>
      <c r="C13" s="22"/>
      <c r="D13" s="22"/>
      <c r="E13" s="7">
        <f t="shared" si="0"/>
        <v>0</v>
      </c>
      <c r="F13" s="6" t="s">
        <v>24</v>
      </c>
      <c r="G13" s="6"/>
      <c r="H13" s="6"/>
      <c r="I13" s="6"/>
      <c r="J13" s="6"/>
      <c r="L13" s="26"/>
      <c r="M13" s="22"/>
      <c r="N13" s="22"/>
      <c r="O13" s="22"/>
      <c r="P13" s="7">
        <f t="shared" si="1"/>
        <v>0</v>
      </c>
      <c r="Q13" s="6"/>
      <c r="R13" s="6"/>
      <c r="S13" s="6"/>
      <c r="T13" s="6"/>
      <c r="U13" s="6"/>
      <c r="W13" s="26"/>
      <c r="X13" s="22"/>
      <c r="Y13" s="22"/>
      <c r="Z13" s="22"/>
      <c r="AA13" s="7">
        <f t="shared" si="2"/>
        <v>0</v>
      </c>
      <c r="AB13" s="6"/>
      <c r="AC13" s="6"/>
      <c r="AD13" s="6"/>
      <c r="AE13" s="6"/>
      <c r="AF13" s="6"/>
      <c r="AH13" s="26"/>
      <c r="AI13" s="22"/>
      <c r="AJ13" s="22"/>
      <c r="AK13" s="22"/>
      <c r="AL13" s="7">
        <f t="shared" si="3"/>
        <v>0</v>
      </c>
      <c r="AM13" s="6"/>
      <c r="AN13" s="6"/>
      <c r="AO13" s="6"/>
      <c r="AP13" s="6"/>
      <c r="AQ13" s="6"/>
      <c r="AS13" s="26"/>
      <c r="AT13" s="22"/>
      <c r="AU13" s="22"/>
      <c r="AV13" s="22"/>
      <c r="AW13" s="7">
        <f t="shared" si="4"/>
        <v>0</v>
      </c>
      <c r="AX13" s="6"/>
      <c r="AY13" s="6"/>
      <c r="AZ13" s="6"/>
      <c r="BA13" s="6"/>
      <c r="BB13" s="6"/>
      <c r="BD13" s="26"/>
      <c r="BE13" s="22"/>
      <c r="BF13" s="22"/>
      <c r="BG13" s="22"/>
      <c r="BH13" s="7">
        <f t="shared" si="5"/>
        <v>0</v>
      </c>
      <c r="BI13" s="6"/>
      <c r="BJ13" s="6"/>
      <c r="BK13" s="6"/>
      <c r="BL13" s="6"/>
      <c r="BM13" s="6"/>
      <c r="BO13" s="26"/>
      <c r="BP13" s="22"/>
      <c r="BQ13" s="22"/>
      <c r="BR13" s="22"/>
      <c r="BS13" s="7">
        <f t="shared" si="6"/>
        <v>0</v>
      </c>
      <c r="BT13" s="6"/>
      <c r="BU13" s="6"/>
      <c r="BV13" s="6"/>
      <c r="BW13" s="6"/>
      <c r="BX13" s="6"/>
      <c r="BZ13" s="26"/>
      <c r="CA13" s="22"/>
      <c r="CB13" s="22"/>
      <c r="CC13" s="22"/>
      <c r="CD13" s="7">
        <f t="shared" si="7"/>
        <v>0</v>
      </c>
      <c r="CE13" s="6"/>
      <c r="CF13" s="6"/>
      <c r="CG13" s="6"/>
      <c r="CH13" s="6"/>
      <c r="CI13" s="6"/>
      <c r="CK13" s="26"/>
      <c r="CL13" s="22"/>
      <c r="CM13" s="22"/>
      <c r="CN13" s="22"/>
      <c r="CO13" s="7">
        <f t="shared" si="8"/>
        <v>0</v>
      </c>
      <c r="CP13" s="6"/>
      <c r="CQ13" s="6"/>
      <c r="CR13" s="6"/>
      <c r="CS13" s="6"/>
      <c r="CT13" s="6"/>
      <c r="CV13" s="26"/>
      <c r="CW13" s="22"/>
      <c r="CX13" s="22"/>
      <c r="CY13" s="22"/>
      <c r="CZ13" s="7">
        <f t="shared" si="9"/>
        <v>0</v>
      </c>
      <c r="DA13" s="6"/>
      <c r="DB13" s="6"/>
      <c r="DC13" s="6"/>
      <c r="DD13" s="6"/>
      <c r="DE13" s="6"/>
      <c r="DG13" s="26"/>
      <c r="DH13" s="22"/>
      <c r="DI13" s="22"/>
      <c r="DJ13" s="22"/>
      <c r="DK13" s="7">
        <f t="shared" si="10"/>
        <v>0</v>
      </c>
      <c r="DL13" s="6"/>
      <c r="DM13" s="6"/>
      <c r="DN13" s="6"/>
      <c r="DO13" s="6"/>
      <c r="DP13" s="6"/>
      <c r="DR13" s="26"/>
      <c r="DS13" s="22"/>
      <c r="DT13" s="22"/>
      <c r="DU13" s="22"/>
      <c r="DV13" s="7">
        <f t="shared" si="11"/>
        <v>0</v>
      </c>
      <c r="DW13" s="6"/>
      <c r="DX13" s="6"/>
      <c r="DY13" s="6"/>
      <c r="DZ13" s="6"/>
      <c r="EA13" s="6"/>
      <c r="EC13" s="180" t="s">
        <v>24</v>
      </c>
    </row>
    <row r="14" spans="1:133" x14ac:dyDescent="0.25">
      <c r="A14" s="26"/>
      <c r="B14" s="22"/>
      <c r="C14" s="22"/>
      <c r="D14" s="22"/>
      <c r="E14" s="7">
        <f t="shared" si="0"/>
        <v>0</v>
      </c>
      <c r="F14" s="6" t="s">
        <v>25</v>
      </c>
      <c r="G14" s="6"/>
      <c r="H14" s="6"/>
      <c r="I14" s="6"/>
      <c r="J14" s="6"/>
      <c r="L14" s="26"/>
      <c r="M14" s="22"/>
      <c r="N14" s="22"/>
      <c r="O14" s="22"/>
      <c r="P14" s="7">
        <f t="shared" si="1"/>
        <v>0</v>
      </c>
      <c r="Q14" s="6"/>
      <c r="R14" s="6"/>
      <c r="S14" s="6"/>
      <c r="T14" s="6"/>
      <c r="U14" s="6"/>
      <c r="W14" s="26"/>
      <c r="X14" s="22"/>
      <c r="Y14" s="22"/>
      <c r="Z14" s="22"/>
      <c r="AA14" s="7">
        <f t="shared" si="2"/>
        <v>0</v>
      </c>
      <c r="AB14" s="6"/>
      <c r="AC14" s="6"/>
      <c r="AD14" s="6"/>
      <c r="AE14" s="6"/>
      <c r="AF14" s="6"/>
      <c r="AH14" s="26"/>
      <c r="AI14" s="22"/>
      <c r="AJ14" s="22"/>
      <c r="AK14" s="22"/>
      <c r="AL14" s="7">
        <f t="shared" si="3"/>
        <v>0</v>
      </c>
      <c r="AM14" s="6"/>
      <c r="AN14" s="6"/>
      <c r="AO14" s="6"/>
      <c r="AP14" s="6"/>
      <c r="AQ14" s="6"/>
      <c r="AS14" s="26"/>
      <c r="AT14" s="22"/>
      <c r="AU14" s="22"/>
      <c r="AV14" s="22"/>
      <c r="AW14" s="7">
        <f t="shared" si="4"/>
        <v>0</v>
      </c>
      <c r="AX14" s="6"/>
      <c r="AY14" s="6"/>
      <c r="AZ14" s="6"/>
      <c r="BA14" s="6"/>
      <c r="BB14" s="6"/>
      <c r="BD14" s="26"/>
      <c r="BE14" s="22"/>
      <c r="BF14" s="22"/>
      <c r="BG14" s="22"/>
      <c r="BH14" s="7">
        <f t="shared" si="5"/>
        <v>0</v>
      </c>
      <c r="BI14" s="6"/>
      <c r="BJ14" s="6"/>
      <c r="BK14" s="6"/>
      <c r="BL14" s="6"/>
      <c r="BM14" s="6"/>
      <c r="BO14" s="26"/>
      <c r="BP14" s="22"/>
      <c r="BQ14" s="22"/>
      <c r="BR14" s="22"/>
      <c r="BS14" s="7">
        <f t="shared" si="6"/>
        <v>0</v>
      </c>
      <c r="BT14" s="6"/>
      <c r="BU14" s="6"/>
      <c r="BV14" s="6"/>
      <c r="BW14" s="6"/>
      <c r="BX14" s="6"/>
      <c r="BZ14" s="26"/>
      <c r="CA14" s="22"/>
      <c r="CB14" s="22"/>
      <c r="CC14" s="22"/>
      <c r="CD14" s="7">
        <f t="shared" si="7"/>
        <v>0</v>
      </c>
      <c r="CE14" s="6"/>
      <c r="CF14" s="6"/>
      <c r="CG14" s="6"/>
      <c r="CH14" s="6"/>
      <c r="CI14" s="6"/>
      <c r="CK14" s="26"/>
      <c r="CL14" s="22"/>
      <c r="CM14" s="22"/>
      <c r="CN14" s="22"/>
      <c r="CO14" s="7">
        <f t="shared" si="8"/>
        <v>0</v>
      </c>
      <c r="CP14" s="6"/>
      <c r="CQ14" s="6"/>
      <c r="CR14" s="6"/>
      <c r="CS14" s="6"/>
      <c r="CT14" s="6"/>
      <c r="CV14" s="26"/>
      <c r="CW14" s="22"/>
      <c r="CX14" s="22"/>
      <c r="CY14" s="22"/>
      <c r="CZ14" s="7">
        <f t="shared" si="9"/>
        <v>0</v>
      </c>
      <c r="DA14" s="6"/>
      <c r="DB14" s="6"/>
      <c r="DC14" s="6"/>
      <c r="DD14" s="6"/>
      <c r="DE14" s="6"/>
      <c r="DG14" s="26"/>
      <c r="DH14" s="22"/>
      <c r="DI14" s="22"/>
      <c r="DJ14" s="22"/>
      <c r="DK14" s="7">
        <f t="shared" si="10"/>
        <v>0</v>
      </c>
      <c r="DL14" s="6"/>
      <c r="DM14" s="6"/>
      <c r="DN14" s="6"/>
      <c r="DO14" s="6"/>
      <c r="DP14" s="6"/>
      <c r="DR14" s="26"/>
      <c r="DS14" s="22"/>
      <c r="DT14" s="22"/>
      <c r="DU14" s="22"/>
      <c r="DV14" s="7">
        <f t="shared" si="11"/>
        <v>0</v>
      </c>
      <c r="DW14" s="6"/>
      <c r="DX14" s="6"/>
      <c r="DY14" s="6"/>
      <c r="DZ14" s="6"/>
      <c r="EA14" s="6"/>
      <c r="EC14" s="12" t="s">
        <v>25</v>
      </c>
    </row>
    <row r="15" spans="1:133" x14ac:dyDescent="0.25">
      <c r="A15" s="26"/>
      <c r="B15" s="22"/>
      <c r="C15" s="22"/>
      <c r="D15" s="22"/>
      <c r="E15" s="7">
        <f t="shared" si="0"/>
        <v>0</v>
      </c>
      <c r="F15" s="6" t="s">
        <v>26</v>
      </c>
      <c r="G15" s="6"/>
      <c r="H15" s="6"/>
      <c r="I15" s="6"/>
      <c r="J15" s="6"/>
      <c r="L15" s="26"/>
      <c r="M15" s="22"/>
      <c r="N15" s="22"/>
      <c r="O15" s="22"/>
      <c r="P15" s="7">
        <f t="shared" si="1"/>
        <v>0</v>
      </c>
      <c r="Q15" s="6"/>
      <c r="R15" s="6"/>
      <c r="S15" s="6"/>
      <c r="T15" s="6"/>
      <c r="U15" s="6"/>
      <c r="W15" s="26"/>
      <c r="X15" s="22"/>
      <c r="Y15" s="22"/>
      <c r="Z15" s="22"/>
      <c r="AA15" s="7">
        <f t="shared" si="2"/>
        <v>0</v>
      </c>
      <c r="AB15" s="6"/>
      <c r="AC15" s="6"/>
      <c r="AD15" s="6"/>
      <c r="AE15" s="6"/>
      <c r="AF15" s="6"/>
      <c r="AH15" s="26"/>
      <c r="AI15" s="22"/>
      <c r="AJ15" s="22"/>
      <c r="AK15" s="22"/>
      <c r="AL15" s="7">
        <f t="shared" si="3"/>
        <v>0</v>
      </c>
      <c r="AM15" s="6"/>
      <c r="AN15" s="6"/>
      <c r="AO15" s="6"/>
      <c r="AP15" s="6"/>
      <c r="AQ15" s="6"/>
      <c r="AS15" s="26"/>
      <c r="AT15" s="22"/>
      <c r="AU15" s="22"/>
      <c r="AV15" s="22"/>
      <c r="AW15" s="7">
        <f t="shared" si="4"/>
        <v>0</v>
      </c>
      <c r="AX15" s="6"/>
      <c r="AY15" s="6"/>
      <c r="AZ15" s="6"/>
      <c r="BA15" s="6"/>
      <c r="BB15" s="6"/>
      <c r="BD15" s="26"/>
      <c r="BE15" s="22"/>
      <c r="BF15" s="22"/>
      <c r="BG15" s="22"/>
      <c r="BH15" s="7">
        <f t="shared" si="5"/>
        <v>0</v>
      </c>
      <c r="BI15" s="6"/>
      <c r="BJ15" s="6"/>
      <c r="BK15" s="6"/>
      <c r="BL15" s="6"/>
      <c r="BM15" s="6"/>
      <c r="BO15" s="26"/>
      <c r="BP15" s="22"/>
      <c r="BQ15" s="22"/>
      <c r="BR15" s="22"/>
      <c r="BS15" s="7">
        <f t="shared" si="6"/>
        <v>0</v>
      </c>
      <c r="BT15" s="6"/>
      <c r="BU15" s="6"/>
      <c r="BV15" s="6"/>
      <c r="BW15" s="6"/>
      <c r="BX15" s="6"/>
      <c r="BZ15" s="26"/>
      <c r="CA15" s="22"/>
      <c r="CB15" s="22"/>
      <c r="CC15" s="22"/>
      <c r="CD15" s="7">
        <f t="shared" si="7"/>
        <v>0</v>
      </c>
      <c r="CE15" s="6"/>
      <c r="CF15" s="6"/>
      <c r="CG15" s="6"/>
      <c r="CH15" s="6"/>
      <c r="CI15" s="6"/>
      <c r="CK15" s="26"/>
      <c r="CL15" s="22"/>
      <c r="CM15" s="22"/>
      <c r="CN15" s="22"/>
      <c r="CO15" s="7">
        <f t="shared" si="8"/>
        <v>0</v>
      </c>
      <c r="CP15" s="6"/>
      <c r="CQ15" s="6"/>
      <c r="CR15" s="6"/>
      <c r="CS15" s="6"/>
      <c r="CT15" s="6"/>
      <c r="CV15" s="26"/>
      <c r="CW15" s="22"/>
      <c r="CX15" s="22"/>
      <c r="CY15" s="22"/>
      <c r="CZ15" s="7">
        <f t="shared" si="9"/>
        <v>0</v>
      </c>
      <c r="DA15" s="6"/>
      <c r="DB15" s="6"/>
      <c r="DC15" s="6"/>
      <c r="DD15" s="6"/>
      <c r="DE15" s="6"/>
      <c r="DG15" s="26"/>
      <c r="DH15" s="22"/>
      <c r="DI15" s="22"/>
      <c r="DJ15" s="22"/>
      <c r="DK15" s="7">
        <f t="shared" si="10"/>
        <v>0</v>
      </c>
      <c r="DL15" s="6"/>
      <c r="DM15" s="6"/>
      <c r="DN15" s="6"/>
      <c r="DO15" s="6"/>
      <c r="DP15" s="6"/>
      <c r="DR15" s="26"/>
      <c r="DS15" s="22"/>
      <c r="DT15" s="22"/>
      <c r="DU15" s="22"/>
      <c r="DV15" s="7">
        <f t="shared" si="11"/>
        <v>0</v>
      </c>
      <c r="DW15" s="6"/>
      <c r="DX15" s="6"/>
      <c r="DY15" s="6"/>
      <c r="DZ15" s="6"/>
      <c r="EA15" s="6"/>
      <c r="EC15" s="12" t="s">
        <v>26</v>
      </c>
    </row>
    <row r="16" spans="1:133" x14ac:dyDescent="0.25">
      <c r="A16" s="26"/>
      <c r="B16" s="22"/>
      <c r="C16" s="22"/>
      <c r="D16" s="22"/>
      <c r="E16" s="7">
        <f t="shared" si="0"/>
        <v>0</v>
      </c>
      <c r="F16" s="6" t="s">
        <v>27</v>
      </c>
      <c r="G16" s="6"/>
      <c r="H16" s="6"/>
      <c r="I16" s="6"/>
      <c r="J16" s="6"/>
      <c r="L16" s="26"/>
      <c r="M16" s="22"/>
      <c r="N16" s="22"/>
      <c r="O16" s="22"/>
      <c r="P16" s="7">
        <f t="shared" si="1"/>
        <v>0</v>
      </c>
      <c r="Q16" s="6"/>
      <c r="R16" s="6"/>
      <c r="S16" s="6"/>
      <c r="T16" s="6"/>
      <c r="U16" s="6"/>
      <c r="W16" s="26"/>
      <c r="X16" s="22"/>
      <c r="Y16" s="22"/>
      <c r="Z16" s="22"/>
      <c r="AA16" s="7">
        <f t="shared" si="2"/>
        <v>0</v>
      </c>
      <c r="AB16" s="6"/>
      <c r="AC16" s="6"/>
      <c r="AD16" s="6"/>
      <c r="AE16" s="6"/>
      <c r="AF16" s="6"/>
      <c r="AH16" s="26"/>
      <c r="AI16" s="22"/>
      <c r="AJ16" s="22"/>
      <c r="AK16" s="22"/>
      <c r="AL16" s="7">
        <f t="shared" si="3"/>
        <v>0</v>
      </c>
      <c r="AM16" s="6"/>
      <c r="AN16" s="6"/>
      <c r="AO16" s="6"/>
      <c r="AP16" s="6"/>
      <c r="AQ16" s="6"/>
      <c r="AS16" s="26"/>
      <c r="AT16" s="22"/>
      <c r="AU16" s="22"/>
      <c r="AV16" s="22"/>
      <c r="AW16" s="7">
        <f t="shared" si="4"/>
        <v>0</v>
      </c>
      <c r="AX16" s="6"/>
      <c r="AY16" s="6"/>
      <c r="AZ16" s="6"/>
      <c r="BA16" s="6"/>
      <c r="BB16" s="6"/>
      <c r="BD16" s="26"/>
      <c r="BE16" s="22"/>
      <c r="BF16" s="22"/>
      <c r="BG16" s="22"/>
      <c r="BH16" s="7">
        <f t="shared" si="5"/>
        <v>0</v>
      </c>
      <c r="BI16" s="6"/>
      <c r="BJ16" s="6"/>
      <c r="BK16" s="6"/>
      <c r="BL16" s="6"/>
      <c r="BM16" s="6"/>
      <c r="BO16" s="26"/>
      <c r="BP16" s="22"/>
      <c r="BQ16" s="22"/>
      <c r="BR16" s="22"/>
      <c r="BS16" s="7">
        <f t="shared" si="6"/>
        <v>0</v>
      </c>
      <c r="BT16" s="6"/>
      <c r="BU16" s="6"/>
      <c r="BV16" s="6"/>
      <c r="BW16" s="6"/>
      <c r="BX16" s="6"/>
      <c r="BZ16" s="26"/>
      <c r="CA16" s="22"/>
      <c r="CB16" s="22"/>
      <c r="CC16" s="22"/>
      <c r="CD16" s="7">
        <f t="shared" si="7"/>
        <v>0</v>
      </c>
      <c r="CE16" s="6"/>
      <c r="CF16" s="6"/>
      <c r="CG16" s="6"/>
      <c r="CH16" s="6"/>
      <c r="CI16" s="6"/>
      <c r="CK16" s="26"/>
      <c r="CL16" s="22"/>
      <c r="CM16" s="22"/>
      <c r="CN16" s="22"/>
      <c r="CO16" s="7">
        <f t="shared" si="8"/>
        <v>0</v>
      </c>
      <c r="CP16" s="6"/>
      <c r="CQ16" s="6"/>
      <c r="CR16" s="6"/>
      <c r="CS16" s="6"/>
      <c r="CT16" s="6"/>
      <c r="CV16" s="26"/>
      <c r="CW16" s="22"/>
      <c r="CX16" s="22"/>
      <c r="CY16" s="22"/>
      <c r="CZ16" s="7">
        <f t="shared" si="9"/>
        <v>0</v>
      </c>
      <c r="DA16" s="6"/>
      <c r="DB16" s="6"/>
      <c r="DC16" s="6"/>
      <c r="DD16" s="6"/>
      <c r="DE16" s="6"/>
      <c r="DG16" s="26"/>
      <c r="DH16" s="22"/>
      <c r="DI16" s="22"/>
      <c r="DJ16" s="22"/>
      <c r="DK16" s="7">
        <f t="shared" si="10"/>
        <v>0</v>
      </c>
      <c r="DL16" s="6"/>
      <c r="DM16" s="6"/>
      <c r="DN16" s="6"/>
      <c r="DO16" s="6"/>
      <c r="DP16" s="6"/>
      <c r="DR16" s="26"/>
      <c r="DS16" s="22"/>
      <c r="DT16" s="22"/>
      <c r="DU16" s="22"/>
      <c r="DV16" s="7">
        <f t="shared" si="11"/>
        <v>0</v>
      </c>
      <c r="DW16" s="6"/>
      <c r="DX16" s="6"/>
      <c r="DY16" s="6"/>
      <c r="DZ16" s="6"/>
      <c r="EA16" s="6"/>
      <c r="EC16" s="12" t="s">
        <v>27</v>
      </c>
    </row>
    <row r="17" spans="1:136" x14ac:dyDescent="0.25">
      <c r="A17" s="26"/>
      <c r="B17" s="22"/>
      <c r="C17" s="22"/>
      <c r="D17" s="22"/>
      <c r="E17" s="7">
        <f t="shared" si="0"/>
        <v>0</v>
      </c>
      <c r="F17" s="6" t="s">
        <v>28</v>
      </c>
      <c r="G17" s="6"/>
      <c r="H17" s="6"/>
      <c r="I17" s="6"/>
      <c r="J17" s="6"/>
      <c r="L17" s="26"/>
      <c r="M17" s="22"/>
      <c r="N17" s="22"/>
      <c r="O17" s="22"/>
      <c r="P17" s="7">
        <f t="shared" si="1"/>
        <v>0</v>
      </c>
      <c r="Q17" s="6"/>
      <c r="R17" s="6"/>
      <c r="S17" s="6"/>
      <c r="T17" s="6"/>
      <c r="U17" s="6"/>
      <c r="W17" s="26"/>
      <c r="X17" s="22"/>
      <c r="Y17" s="22"/>
      <c r="Z17" s="22"/>
      <c r="AA17" s="7">
        <f t="shared" si="2"/>
        <v>0</v>
      </c>
      <c r="AB17" s="6"/>
      <c r="AC17" s="6"/>
      <c r="AD17" s="6"/>
      <c r="AE17" s="6"/>
      <c r="AF17" s="6"/>
      <c r="AH17" s="26"/>
      <c r="AI17" s="22"/>
      <c r="AJ17" s="22"/>
      <c r="AK17" s="22"/>
      <c r="AL17" s="7">
        <f t="shared" si="3"/>
        <v>0</v>
      </c>
      <c r="AM17" s="6"/>
      <c r="AN17" s="6"/>
      <c r="AO17" s="6"/>
      <c r="AP17" s="6"/>
      <c r="AQ17" s="6"/>
      <c r="AS17" s="26"/>
      <c r="AT17" s="22"/>
      <c r="AU17" s="22"/>
      <c r="AV17" s="22"/>
      <c r="AW17" s="7">
        <f t="shared" si="4"/>
        <v>0</v>
      </c>
      <c r="AX17" s="6"/>
      <c r="AY17" s="6"/>
      <c r="AZ17" s="6"/>
      <c r="BA17" s="6"/>
      <c r="BB17" s="6"/>
      <c r="BD17" s="26"/>
      <c r="BE17" s="22"/>
      <c r="BF17" s="22"/>
      <c r="BG17" s="22"/>
      <c r="BH17" s="7">
        <f t="shared" si="5"/>
        <v>0</v>
      </c>
      <c r="BI17" s="6"/>
      <c r="BJ17" s="6"/>
      <c r="BK17" s="6"/>
      <c r="BL17" s="6"/>
      <c r="BM17" s="6"/>
      <c r="BO17" s="26"/>
      <c r="BP17" s="22"/>
      <c r="BQ17" s="22"/>
      <c r="BR17" s="22"/>
      <c r="BS17" s="7">
        <f t="shared" si="6"/>
        <v>0</v>
      </c>
      <c r="BT17" s="6"/>
      <c r="BU17" s="6"/>
      <c r="BV17" s="6"/>
      <c r="BW17" s="6"/>
      <c r="BX17" s="6"/>
      <c r="BZ17" s="26"/>
      <c r="CA17" s="22"/>
      <c r="CB17" s="22"/>
      <c r="CC17" s="22"/>
      <c r="CD17" s="7">
        <f t="shared" si="7"/>
        <v>0</v>
      </c>
      <c r="CE17" s="6"/>
      <c r="CF17" s="6"/>
      <c r="CG17" s="6"/>
      <c r="CH17" s="6"/>
      <c r="CI17" s="6"/>
      <c r="CK17" s="26"/>
      <c r="CL17" s="22"/>
      <c r="CM17" s="22"/>
      <c r="CN17" s="22"/>
      <c r="CO17" s="7">
        <f t="shared" si="8"/>
        <v>0</v>
      </c>
      <c r="CP17" s="6"/>
      <c r="CQ17" s="6"/>
      <c r="CR17" s="6"/>
      <c r="CS17" s="6"/>
      <c r="CT17" s="6"/>
      <c r="CV17" s="26"/>
      <c r="CW17" s="22"/>
      <c r="CX17" s="22"/>
      <c r="CY17" s="22"/>
      <c r="CZ17" s="7">
        <f t="shared" si="9"/>
        <v>0</v>
      </c>
      <c r="DA17" s="6"/>
      <c r="DB17" s="6"/>
      <c r="DC17" s="6"/>
      <c r="DD17" s="6"/>
      <c r="DE17" s="6"/>
      <c r="DG17" s="26"/>
      <c r="DH17" s="22"/>
      <c r="DI17" s="22"/>
      <c r="DJ17" s="22"/>
      <c r="DK17" s="7">
        <f t="shared" si="10"/>
        <v>0</v>
      </c>
      <c r="DL17" s="6"/>
      <c r="DM17" s="6"/>
      <c r="DN17" s="6"/>
      <c r="DO17" s="6"/>
      <c r="DP17" s="6"/>
      <c r="DR17" s="26"/>
      <c r="DS17" s="22"/>
      <c r="DT17" s="22"/>
      <c r="DU17" s="22"/>
      <c r="DV17" s="7">
        <f t="shared" si="11"/>
        <v>0</v>
      </c>
      <c r="DW17" s="6"/>
      <c r="DX17" s="6"/>
      <c r="DY17" s="6"/>
      <c r="DZ17" s="6"/>
      <c r="EA17" s="6"/>
      <c r="EC17" s="12" t="s">
        <v>28</v>
      </c>
    </row>
    <row r="18" spans="1:136" x14ac:dyDescent="0.25">
      <c r="A18" s="26"/>
      <c r="B18" s="22"/>
      <c r="C18" s="22"/>
      <c r="D18" s="22"/>
      <c r="E18" s="7">
        <f t="shared" si="0"/>
        <v>0</v>
      </c>
      <c r="F18" s="6" t="s">
        <v>29</v>
      </c>
      <c r="G18" s="6"/>
      <c r="H18" s="6"/>
      <c r="I18" s="6"/>
      <c r="J18" s="6"/>
      <c r="L18" s="26"/>
      <c r="M18" s="22"/>
      <c r="N18" s="22"/>
      <c r="O18" s="22"/>
      <c r="P18" s="7">
        <f t="shared" si="1"/>
        <v>0</v>
      </c>
      <c r="Q18" s="6"/>
      <c r="R18" s="6"/>
      <c r="S18" s="6"/>
      <c r="T18" s="6"/>
      <c r="U18" s="6"/>
      <c r="W18" s="26"/>
      <c r="X18" s="22"/>
      <c r="Y18" s="22"/>
      <c r="Z18" s="22"/>
      <c r="AA18" s="7">
        <f t="shared" si="2"/>
        <v>0</v>
      </c>
      <c r="AB18" s="6"/>
      <c r="AC18" s="6"/>
      <c r="AD18" s="6"/>
      <c r="AE18" s="6"/>
      <c r="AF18" s="6"/>
      <c r="AH18" s="26"/>
      <c r="AI18" s="22"/>
      <c r="AJ18" s="22"/>
      <c r="AK18" s="22"/>
      <c r="AL18" s="7">
        <f t="shared" si="3"/>
        <v>0</v>
      </c>
      <c r="AM18" s="6"/>
      <c r="AN18" s="6"/>
      <c r="AO18" s="6"/>
      <c r="AP18" s="6"/>
      <c r="AQ18" s="6"/>
      <c r="AS18" s="26"/>
      <c r="AT18" s="22"/>
      <c r="AU18" s="22"/>
      <c r="AV18" s="22"/>
      <c r="AW18" s="7">
        <f t="shared" si="4"/>
        <v>0</v>
      </c>
      <c r="AX18" s="6"/>
      <c r="AY18" s="6"/>
      <c r="AZ18" s="6"/>
      <c r="BA18" s="6"/>
      <c r="BB18" s="6"/>
      <c r="BD18" s="26"/>
      <c r="BE18" s="22"/>
      <c r="BF18" s="22"/>
      <c r="BG18" s="22"/>
      <c r="BH18" s="7">
        <f t="shared" si="5"/>
        <v>0</v>
      </c>
      <c r="BI18" s="6"/>
      <c r="BJ18" s="6"/>
      <c r="BK18" s="6"/>
      <c r="BL18" s="6"/>
      <c r="BM18" s="6"/>
      <c r="BO18" s="26"/>
      <c r="BP18" s="22"/>
      <c r="BQ18" s="22"/>
      <c r="BR18" s="22"/>
      <c r="BS18" s="7">
        <f t="shared" si="6"/>
        <v>0</v>
      </c>
      <c r="BT18" s="6"/>
      <c r="BU18" s="6"/>
      <c r="BV18" s="6"/>
      <c r="BW18" s="6"/>
      <c r="BX18" s="6"/>
      <c r="BZ18" s="26"/>
      <c r="CA18" s="22"/>
      <c r="CB18" s="22"/>
      <c r="CC18" s="22"/>
      <c r="CD18" s="7">
        <f t="shared" si="7"/>
        <v>0</v>
      </c>
      <c r="CE18" s="6"/>
      <c r="CF18" s="6"/>
      <c r="CG18" s="6"/>
      <c r="CH18" s="6"/>
      <c r="CI18" s="6"/>
      <c r="CK18" s="26"/>
      <c r="CL18" s="22"/>
      <c r="CM18" s="22"/>
      <c r="CN18" s="22"/>
      <c r="CO18" s="7">
        <f t="shared" si="8"/>
        <v>0</v>
      </c>
      <c r="CP18" s="6"/>
      <c r="CQ18" s="6"/>
      <c r="CR18" s="6"/>
      <c r="CS18" s="6"/>
      <c r="CT18" s="6"/>
      <c r="CV18" s="26"/>
      <c r="CW18" s="22"/>
      <c r="CX18" s="22"/>
      <c r="CY18" s="22"/>
      <c r="CZ18" s="7">
        <f t="shared" si="9"/>
        <v>0</v>
      </c>
      <c r="DA18" s="6"/>
      <c r="DB18" s="6"/>
      <c r="DC18" s="6"/>
      <c r="DD18" s="6"/>
      <c r="DE18" s="6"/>
      <c r="DG18" s="26"/>
      <c r="DH18" s="22"/>
      <c r="DI18" s="22"/>
      <c r="DJ18" s="22"/>
      <c r="DK18" s="7">
        <f t="shared" si="10"/>
        <v>0</v>
      </c>
      <c r="DL18" s="6"/>
      <c r="DM18" s="6"/>
      <c r="DN18" s="6"/>
      <c r="DO18" s="6"/>
      <c r="DP18" s="6"/>
      <c r="DR18" s="26"/>
      <c r="DS18" s="22"/>
      <c r="DT18" s="22"/>
      <c r="DU18" s="22"/>
      <c r="DV18" s="7">
        <f t="shared" si="11"/>
        <v>0</v>
      </c>
      <c r="DW18" s="6"/>
      <c r="DX18" s="6"/>
      <c r="DY18" s="6"/>
      <c r="DZ18" s="6"/>
      <c r="EA18" s="6"/>
      <c r="EC18" s="180" t="s">
        <v>29</v>
      </c>
    </row>
    <row r="19" spans="1:136" x14ac:dyDescent="0.25">
      <c r="A19" s="26"/>
      <c r="B19" s="22"/>
      <c r="C19" s="22"/>
      <c r="D19" s="22"/>
      <c r="E19" s="7">
        <f t="shared" si="0"/>
        <v>0</v>
      </c>
      <c r="F19" s="6" t="s">
        <v>30</v>
      </c>
      <c r="G19" s="6"/>
      <c r="H19" s="6"/>
      <c r="I19" s="6"/>
      <c r="J19" s="6"/>
      <c r="L19" s="26"/>
      <c r="M19" s="22"/>
      <c r="N19" s="22"/>
      <c r="O19" s="22"/>
      <c r="P19" s="7">
        <f t="shared" si="1"/>
        <v>0</v>
      </c>
      <c r="Q19" s="6"/>
      <c r="R19" s="6"/>
      <c r="S19" s="6"/>
      <c r="T19" s="6"/>
      <c r="U19" s="6"/>
      <c r="W19" s="26"/>
      <c r="X19" s="22"/>
      <c r="Y19" s="22"/>
      <c r="Z19" s="22"/>
      <c r="AA19" s="7">
        <f t="shared" si="2"/>
        <v>0</v>
      </c>
      <c r="AB19" s="6"/>
      <c r="AC19" s="6"/>
      <c r="AD19" s="6"/>
      <c r="AE19" s="6"/>
      <c r="AF19" s="6"/>
      <c r="AH19" s="26"/>
      <c r="AI19" s="22"/>
      <c r="AJ19" s="22"/>
      <c r="AK19" s="22"/>
      <c r="AL19" s="7">
        <f t="shared" si="3"/>
        <v>0</v>
      </c>
      <c r="AM19" s="6"/>
      <c r="AN19" s="6"/>
      <c r="AO19" s="6"/>
      <c r="AP19" s="6"/>
      <c r="AQ19" s="6"/>
      <c r="AS19" s="26"/>
      <c r="AT19" s="22"/>
      <c r="AU19" s="22"/>
      <c r="AV19" s="22"/>
      <c r="AW19" s="7">
        <f t="shared" si="4"/>
        <v>0</v>
      </c>
      <c r="AX19" s="6"/>
      <c r="AY19" s="6"/>
      <c r="AZ19" s="6"/>
      <c r="BA19" s="6"/>
      <c r="BB19" s="6"/>
      <c r="BD19" s="26"/>
      <c r="BE19" s="22"/>
      <c r="BF19" s="22"/>
      <c r="BG19" s="22"/>
      <c r="BH19" s="7">
        <f t="shared" si="5"/>
        <v>0</v>
      </c>
      <c r="BI19" s="6"/>
      <c r="BJ19" s="6"/>
      <c r="BK19" s="6"/>
      <c r="BL19" s="6"/>
      <c r="BM19" s="6"/>
      <c r="BO19" s="26"/>
      <c r="BP19" s="22"/>
      <c r="BQ19" s="22"/>
      <c r="BR19" s="22"/>
      <c r="BS19" s="7">
        <f t="shared" si="6"/>
        <v>0</v>
      </c>
      <c r="BT19" s="6"/>
      <c r="BU19" s="6"/>
      <c r="BV19" s="6"/>
      <c r="BW19" s="6"/>
      <c r="BX19" s="6"/>
      <c r="BZ19" s="26"/>
      <c r="CA19" s="22"/>
      <c r="CB19" s="22"/>
      <c r="CC19" s="22"/>
      <c r="CD19" s="7">
        <f t="shared" si="7"/>
        <v>0</v>
      </c>
      <c r="CE19" s="6"/>
      <c r="CF19" s="6"/>
      <c r="CG19" s="6"/>
      <c r="CH19" s="6"/>
      <c r="CI19" s="6"/>
      <c r="CK19" s="26"/>
      <c r="CL19" s="22"/>
      <c r="CM19" s="22"/>
      <c r="CN19" s="22"/>
      <c r="CO19" s="7">
        <f t="shared" si="8"/>
        <v>0</v>
      </c>
      <c r="CP19" s="6"/>
      <c r="CQ19" s="6"/>
      <c r="CR19" s="6"/>
      <c r="CS19" s="6"/>
      <c r="CT19" s="6"/>
      <c r="CV19" s="26"/>
      <c r="CW19" s="22"/>
      <c r="CX19" s="22"/>
      <c r="CY19" s="22"/>
      <c r="CZ19" s="7">
        <f t="shared" si="9"/>
        <v>0</v>
      </c>
      <c r="DA19" s="6"/>
      <c r="DB19" s="6"/>
      <c r="DC19" s="6"/>
      <c r="DD19" s="6"/>
      <c r="DE19" s="6"/>
      <c r="DG19" s="26"/>
      <c r="DH19" s="22"/>
      <c r="DI19" s="22"/>
      <c r="DJ19" s="22"/>
      <c r="DK19" s="7">
        <f t="shared" si="10"/>
        <v>0</v>
      </c>
      <c r="DL19" s="6"/>
      <c r="DM19" s="6"/>
      <c r="DN19" s="6"/>
      <c r="DO19" s="6"/>
      <c r="DP19" s="6"/>
      <c r="DR19" s="26"/>
      <c r="DS19" s="22"/>
      <c r="DT19" s="22"/>
      <c r="DU19" s="22"/>
      <c r="DV19" s="7">
        <f t="shared" si="11"/>
        <v>0</v>
      </c>
      <c r="DW19" s="6"/>
      <c r="DX19" s="6"/>
      <c r="DY19" s="6"/>
      <c r="DZ19" s="6"/>
      <c r="EA19" s="6"/>
      <c r="EC19" s="12" t="s">
        <v>30</v>
      </c>
    </row>
    <row r="20" spans="1:136" x14ac:dyDescent="0.25">
      <c r="A20" s="26"/>
      <c r="B20" s="22"/>
      <c r="C20" s="22"/>
      <c r="D20" s="22"/>
      <c r="E20" s="7">
        <f t="shared" si="0"/>
        <v>0</v>
      </c>
      <c r="F20" s="6" t="s">
        <v>31</v>
      </c>
      <c r="G20" s="6"/>
      <c r="H20" s="6"/>
      <c r="I20" s="6"/>
      <c r="J20" s="6"/>
      <c r="L20" s="26"/>
      <c r="M20" s="22"/>
      <c r="N20" s="22"/>
      <c r="O20" s="22"/>
      <c r="P20" s="7">
        <f t="shared" si="1"/>
        <v>0</v>
      </c>
      <c r="Q20" s="6"/>
      <c r="R20" s="6"/>
      <c r="S20" s="6"/>
      <c r="T20" s="6"/>
      <c r="U20" s="6"/>
      <c r="W20" s="26"/>
      <c r="X20" s="22"/>
      <c r="Y20" s="22"/>
      <c r="Z20" s="22"/>
      <c r="AA20" s="7">
        <f t="shared" si="2"/>
        <v>0</v>
      </c>
      <c r="AB20" s="6"/>
      <c r="AC20" s="6"/>
      <c r="AD20" s="6"/>
      <c r="AE20" s="6"/>
      <c r="AF20" s="6"/>
      <c r="AH20" s="26"/>
      <c r="AI20" s="22"/>
      <c r="AJ20" s="22"/>
      <c r="AK20" s="22"/>
      <c r="AL20" s="7">
        <f t="shared" si="3"/>
        <v>0</v>
      </c>
      <c r="AM20" s="6"/>
      <c r="AN20" s="6"/>
      <c r="AO20" s="6"/>
      <c r="AP20" s="6"/>
      <c r="AQ20" s="6"/>
      <c r="AS20" s="26"/>
      <c r="AT20" s="22"/>
      <c r="AU20" s="22"/>
      <c r="AV20" s="22"/>
      <c r="AW20" s="7">
        <f t="shared" si="4"/>
        <v>0</v>
      </c>
      <c r="AX20" s="6"/>
      <c r="AY20" s="6"/>
      <c r="AZ20" s="6"/>
      <c r="BA20" s="6"/>
      <c r="BB20" s="6"/>
      <c r="BD20" s="26"/>
      <c r="BE20" s="22"/>
      <c r="BF20" s="22"/>
      <c r="BG20" s="22"/>
      <c r="BH20" s="7">
        <f t="shared" si="5"/>
        <v>0</v>
      </c>
      <c r="BI20" s="6"/>
      <c r="BJ20" s="6"/>
      <c r="BK20" s="6"/>
      <c r="BL20" s="6"/>
      <c r="BM20" s="6"/>
      <c r="BO20" s="26"/>
      <c r="BP20" s="22"/>
      <c r="BQ20" s="22"/>
      <c r="BR20" s="22"/>
      <c r="BS20" s="7">
        <f t="shared" si="6"/>
        <v>0</v>
      </c>
      <c r="BT20" s="6"/>
      <c r="BU20" s="6"/>
      <c r="BV20" s="6"/>
      <c r="BW20" s="6"/>
      <c r="BX20" s="6"/>
      <c r="BZ20" s="26"/>
      <c r="CA20" s="22"/>
      <c r="CB20" s="22"/>
      <c r="CC20" s="22"/>
      <c r="CD20" s="7">
        <f t="shared" si="7"/>
        <v>0</v>
      </c>
      <c r="CE20" s="6"/>
      <c r="CF20" s="6"/>
      <c r="CG20" s="6"/>
      <c r="CH20" s="6"/>
      <c r="CI20" s="6"/>
      <c r="CK20" s="26"/>
      <c r="CL20" s="22"/>
      <c r="CM20" s="22"/>
      <c r="CN20" s="22"/>
      <c r="CO20" s="7">
        <f t="shared" si="8"/>
        <v>0</v>
      </c>
      <c r="CP20" s="6"/>
      <c r="CQ20" s="6"/>
      <c r="CR20" s="6"/>
      <c r="CS20" s="6"/>
      <c r="CT20" s="6"/>
      <c r="CV20" s="26"/>
      <c r="CW20" s="22"/>
      <c r="CX20" s="22"/>
      <c r="CY20" s="22"/>
      <c r="CZ20" s="7">
        <f t="shared" si="9"/>
        <v>0</v>
      </c>
      <c r="DA20" s="6"/>
      <c r="DB20" s="6"/>
      <c r="DC20" s="6"/>
      <c r="DD20" s="6"/>
      <c r="DE20" s="6"/>
      <c r="DG20" s="26"/>
      <c r="DH20" s="22"/>
      <c r="DI20" s="22"/>
      <c r="DJ20" s="22"/>
      <c r="DK20" s="7">
        <f t="shared" si="10"/>
        <v>0</v>
      </c>
      <c r="DL20" s="6"/>
      <c r="DM20" s="6"/>
      <c r="DN20" s="6"/>
      <c r="DO20" s="6"/>
      <c r="DP20" s="6"/>
      <c r="DR20" s="26"/>
      <c r="DS20" s="22"/>
      <c r="DT20" s="22"/>
      <c r="DU20" s="22"/>
      <c r="DV20" s="7">
        <f t="shared" si="11"/>
        <v>0</v>
      </c>
      <c r="DW20" s="6"/>
      <c r="DX20" s="6"/>
      <c r="DY20" s="6"/>
      <c r="DZ20" s="6"/>
      <c r="EA20" s="6"/>
      <c r="EC20" s="181" t="s">
        <v>31</v>
      </c>
    </row>
    <row r="21" spans="1:136" x14ac:dyDescent="0.25">
      <c r="A21" s="26"/>
      <c r="B21" s="22"/>
      <c r="C21" s="22"/>
      <c r="D21" s="22"/>
      <c r="E21" s="7">
        <f t="shared" si="0"/>
        <v>0</v>
      </c>
      <c r="F21" s="6"/>
      <c r="G21" s="6"/>
      <c r="H21" s="6"/>
      <c r="I21" s="6"/>
      <c r="J21" s="6"/>
      <c r="L21" s="26"/>
      <c r="M21" s="22"/>
      <c r="N21" s="22"/>
      <c r="O21" s="22"/>
      <c r="P21" s="7">
        <f t="shared" si="1"/>
        <v>0</v>
      </c>
      <c r="Q21" s="6"/>
      <c r="R21" s="6"/>
      <c r="S21" s="6"/>
      <c r="T21" s="6"/>
      <c r="U21" s="6"/>
      <c r="W21" s="26"/>
      <c r="X21" s="22"/>
      <c r="Y21" s="22"/>
      <c r="Z21" s="22"/>
      <c r="AA21" s="7">
        <f t="shared" si="2"/>
        <v>0</v>
      </c>
      <c r="AB21" s="6"/>
      <c r="AC21" s="6"/>
      <c r="AD21" s="6"/>
      <c r="AE21" s="6"/>
      <c r="AF21" s="6"/>
      <c r="AH21" s="26"/>
      <c r="AI21" s="22"/>
      <c r="AJ21" s="22"/>
      <c r="AK21" s="22"/>
      <c r="AL21" s="7">
        <f t="shared" si="3"/>
        <v>0</v>
      </c>
      <c r="AM21" s="6"/>
      <c r="AN21" s="6"/>
      <c r="AO21" s="6"/>
      <c r="AP21" s="6"/>
      <c r="AQ21" s="6"/>
      <c r="AS21" s="26"/>
      <c r="AT21" s="22"/>
      <c r="AU21" s="22"/>
      <c r="AV21" s="22"/>
      <c r="AW21" s="7">
        <f t="shared" si="4"/>
        <v>0</v>
      </c>
      <c r="AX21" s="6"/>
      <c r="AY21" s="6"/>
      <c r="AZ21" s="6"/>
      <c r="BA21" s="6"/>
      <c r="BB21" s="6"/>
      <c r="BD21" s="26"/>
      <c r="BE21" s="22"/>
      <c r="BF21" s="22"/>
      <c r="BG21" s="22"/>
      <c r="BH21" s="7">
        <f t="shared" si="5"/>
        <v>0</v>
      </c>
      <c r="BI21" s="6"/>
      <c r="BJ21" s="6"/>
      <c r="BK21" s="6"/>
      <c r="BL21" s="6"/>
      <c r="BM21" s="6"/>
      <c r="BO21" s="26"/>
      <c r="BP21" s="22"/>
      <c r="BQ21" s="22"/>
      <c r="BR21" s="22"/>
      <c r="BS21" s="7">
        <f t="shared" si="6"/>
        <v>0</v>
      </c>
      <c r="BT21" s="6"/>
      <c r="BU21" s="6"/>
      <c r="BV21" s="6"/>
      <c r="BW21" s="6"/>
      <c r="BX21" s="6"/>
      <c r="BZ21" s="26"/>
      <c r="CA21" s="22"/>
      <c r="CB21" s="22"/>
      <c r="CC21" s="22"/>
      <c r="CD21" s="7">
        <f t="shared" si="7"/>
        <v>0</v>
      </c>
      <c r="CE21" s="6"/>
      <c r="CF21" s="6"/>
      <c r="CG21" s="6"/>
      <c r="CH21" s="6"/>
      <c r="CI21" s="6"/>
      <c r="CK21" s="26"/>
      <c r="CL21" s="22"/>
      <c r="CM21" s="22"/>
      <c r="CN21" s="22"/>
      <c r="CO21" s="7">
        <f t="shared" si="8"/>
        <v>0</v>
      </c>
      <c r="CP21" s="6"/>
      <c r="CQ21" s="6"/>
      <c r="CR21" s="6"/>
      <c r="CS21" s="6"/>
      <c r="CT21" s="6"/>
      <c r="CV21" s="26"/>
      <c r="CW21" s="22"/>
      <c r="CX21" s="22"/>
      <c r="CY21" s="22"/>
      <c r="CZ21" s="7">
        <f t="shared" si="9"/>
        <v>0</v>
      </c>
      <c r="DA21" s="6"/>
      <c r="DB21" s="6"/>
      <c r="DC21" s="6"/>
      <c r="DD21" s="6"/>
      <c r="DE21" s="6"/>
      <c r="DG21" s="26"/>
      <c r="DH21" s="22"/>
      <c r="DI21" s="22"/>
      <c r="DJ21" s="22"/>
      <c r="DK21" s="7">
        <f t="shared" si="10"/>
        <v>0</v>
      </c>
      <c r="DL21" s="6"/>
      <c r="DM21" s="6"/>
      <c r="DN21" s="6"/>
      <c r="DO21" s="6"/>
      <c r="DP21" s="6"/>
      <c r="DR21" s="26"/>
      <c r="DS21" s="22"/>
      <c r="DT21" s="22"/>
      <c r="DU21" s="22"/>
      <c r="DV21" s="7">
        <f t="shared" si="11"/>
        <v>0</v>
      </c>
      <c r="DW21" s="6"/>
      <c r="DX21" s="6"/>
      <c r="DY21" s="6"/>
      <c r="DZ21" s="6"/>
      <c r="EA21" s="6"/>
    </row>
    <row r="22" spans="1:136" x14ac:dyDescent="0.25">
      <c r="A22" s="26"/>
      <c r="B22" s="22"/>
      <c r="C22" s="22"/>
      <c r="D22" s="22"/>
      <c r="E22" s="7">
        <f t="shared" si="0"/>
        <v>0</v>
      </c>
      <c r="F22" s="6"/>
      <c r="G22" s="6"/>
      <c r="H22" s="6"/>
      <c r="I22" s="6"/>
      <c r="J22" s="6"/>
      <c r="L22" s="26"/>
      <c r="M22" s="22"/>
      <c r="N22" s="22"/>
      <c r="O22" s="22"/>
      <c r="P22" s="7">
        <f t="shared" si="1"/>
        <v>0</v>
      </c>
      <c r="Q22" s="6"/>
      <c r="R22" s="6"/>
      <c r="S22" s="6"/>
      <c r="T22" s="6"/>
      <c r="U22" s="6"/>
      <c r="W22" s="26"/>
      <c r="X22" s="22"/>
      <c r="Y22" s="22"/>
      <c r="Z22" s="22"/>
      <c r="AA22" s="7">
        <f t="shared" si="2"/>
        <v>0</v>
      </c>
      <c r="AB22" s="6"/>
      <c r="AC22" s="6"/>
      <c r="AD22" s="6"/>
      <c r="AE22" s="6"/>
      <c r="AF22" s="6"/>
      <c r="AH22" s="26"/>
      <c r="AI22" s="22"/>
      <c r="AJ22" s="22"/>
      <c r="AK22" s="22"/>
      <c r="AL22" s="7">
        <f t="shared" si="3"/>
        <v>0</v>
      </c>
      <c r="AM22" s="6"/>
      <c r="AN22" s="6"/>
      <c r="AO22" s="6"/>
      <c r="AP22" s="6"/>
      <c r="AQ22" s="6"/>
      <c r="AS22" s="26"/>
      <c r="AT22" s="22"/>
      <c r="AU22" s="22"/>
      <c r="AV22" s="22"/>
      <c r="AW22" s="7">
        <f t="shared" si="4"/>
        <v>0</v>
      </c>
      <c r="AX22" s="6"/>
      <c r="AY22" s="6"/>
      <c r="AZ22" s="6"/>
      <c r="BA22" s="6"/>
      <c r="BB22" s="6"/>
      <c r="BD22" s="26"/>
      <c r="BE22" s="22"/>
      <c r="BF22" s="22"/>
      <c r="BG22" s="22"/>
      <c r="BH22" s="7">
        <f t="shared" si="5"/>
        <v>0</v>
      </c>
      <c r="BI22" s="6"/>
      <c r="BJ22" s="6"/>
      <c r="BK22" s="6"/>
      <c r="BL22" s="6"/>
      <c r="BM22" s="6"/>
      <c r="BO22" s="26"/>
      <c r="BP22" s="22"/>
      <c r="BQ22" s="22"/>
      <c r="BR22" s="22"/>
      <c r="BS22" s="7">
        <f t="shared" si="6"/>
        <v>0</v>
      </c>
      <c r="BT22" s="6"/>
      <c r="BU22" s="6"/>
      <c r="BV22" s="6"/>
      <c r="BW22" s="6"/>
      <c r="BX22" s="6"/>
      <c r="BZ22" s="26"/>
      <c r="CA22" s="22"/>
      <c r="CB22" s="22"/>
      <c r="CC22" s="22"/>
      <c r="CD22" s="7">
        <f t="shared" si="7"/>
        <v>0</v>
      </c>
      <c r="CE22" s="6"/>
      <c r="CF22" s="6"/>
      <c r="CG22" s="6"/>
      <c r="CH22" s="6"/>
      <c r="CI22" s="6"/>
      <c r="CK22" s="26"/>
      <c r="CL22" s="22"/>
      <c r="CM22" s="22"/>
      <c r="CN22" s="22"/>
      <c r="CO22" s="7">
        <f t="shared" si="8"/>
        <v>0</v>
      </c>
      <c r="CP22" s="6"/>
      <c r="CQ22" s="6"/>
      <c r="CR22" s="6"/>
      <c r="CS22" s="6"/>
      <c r="CT22" s="6"/>
      <c r="CV22" s="26"/>
      <c r="CW22" s="22"/>
      <c r="CX22" s="22"/>
      <c r="CY22" s="22"/>
      <c r="CZ22" s="7">
        <f t="shared" si="9"/>
        <v>0</v>
      </c>
      <c r="DA22" s="6"/>
      <c r="DB22" s="6"/>
      <c r="DC22" s="6"/>
      <c r="DD22" s="6"/>
      <c r="DE22" s="6"/>
      <c r="DG22" s="26"/>
      <c r="DH22" s="22"/>
      <c r="DI22" s="22"/>
      <c r="DJ22" s="22"/>
      <c r="DK22" s="7">
        <f t="shared" si="10"/>
        <v>0</v>
      </c>
      <c r="DL22" s="6"/>
      <c r="DM22" s="6"/>
      <c r="DN22" s="6"/>
      <c r="DO22" s="6"/>
      <c r="DP22" s="6"/>
      <c r="DR22" s="26"/>
      <c r="DS22" s="22"/>
      <c r="DT22" s="22"/>
      <c r="DU22" s="22"/>
      <c r="DV22" s="7">
        <f t="shared" si="11"/>
        <v>0</v>
      </c>
      <c r="DW22" s="6"/>
      <c r="DX22" s="6"/>
      <c r="DY22" s="6"/>
      <c r="DZ22" s="6"/>
      <c r="EA22" s="6"/>
    </row>
    <row r="23" spans="1:136" x14ac:dyDescent="0.25">
      <c r="A23" s="26"/>
      <c r="B23" s="22"/>
      <c r="C23" s="22"/>
      <c r="D23" s="22"/>
      <c r="E23" s="7">
        <f t="shared" si="0"/>
        <v>0</v>
      </c>
      <c r="F23" s="6"/>
      <c r="G23" s="6"/>
      <c r="H23" s="6"/>
      <c r="I23" s="6"/>
      <c r="J23" s="6"/>
      <c r="L23" s="26"/>
      <c r="M23" s="22"/>
      <c r="N23" s="22"/>
      <c r="O23" s="22"/>
      <c r="P23" s="7">
        <f t="shared" si="1"/>
        <v>0</v>
      </c>
      <c r="Q23" s="6"/>
      <c r="R23" s="6"/>
      <c r="S23" s="6"/>
      <c r="T23" s="6"/>
      <c r="U23" s="6"/>
      <c r="W23" s="26"/>
      <c r="X23" s="22"/>
      <c r="Y23" s="22"/>
      <c r="Z23" s="22"/>
      <c r="AA23" s="7">
        <f t="shared" si="2"/>
        <v>0</v>
      </c>
      <c r="AB23" s="6"/>
      <c r="AC23" s="6"/>
      <c r="AD23" s="6"/>
      <c r="AE23" s="6"/>
      <c r="AF23" s="6"/>
      <c r="AH23" s="26"/>
      <c r="AI23" s="22"/>
      <c r="AJ23" s="22"/>
      <c r="AK23" s="22"/>
      <c r="AL23" s="7">
        <f t="shared" si="3"/>
        <v>0</v>
      </c>
      <c r="AM23" s="6"/>
      <c r="AN23" s="6"/>
      <c r="AO23" s="6"/>
      <c r="AP23" s="6"/>
      <c r="AQ23" s="6"/>
      <c r="AS23" s="26"/>
      <c r="AT23" s="22"/>
      <c r="AU23" s="22"/>
      <c r="AV23" s="22"/>
      <c r="AW23" s="7">
        <f t="shared" si="4"/>
        <v>0</v>
      </c>
      <c r="AX23" s="6"/>
      <c r="AY23" s="6"/>
      <c r="AZ23" s="6"/>
      <c r="BA23" s="6"/>
      <c r="BB23" s="6"/>
      <c r="BD23" s="26"/>
      <c r="BE23" s="22"/>
      <c r="BF23" s="22"/>
      <c r="BG23" s="22"/>
      <c r="BH23" s="7">
        <f t="shared" si="5"/>
        <v>0</v>
      </c>
      <c r="BI23" s="6"/>
      <c r="BJ23" s="6"/>
      <c r="BK23" s="6"/>
      <c r="BL23" s="6"/>
      <c r="BM23" s="6"/>
      <c r="BO23" s="26"/>
      <c r="BP23" s="22"/>
      <c r="BQ23" s="22"/>
      <c r="BR23" s="22"/>
      <c r="BS23" s="7">
        <f t="shared" si="6"/>
        <v>0</v>
      </c>
      <c r="BT23" s="6"/>
      <c r="BU23" s="6"/>
      <c r="BV23" s="6"/>
      <c r="BW23" s="6"/>
      <c r="BX23" s="6"/>
      <c r="BZ23" s="26"/>
      <c r="CA23" s="22"/>
      <c r="CB23" s="22"/>
      <c r="CC23" s="22"/>
      <c r="CD23" s="7">
        <f t="shared" si="7"/>
        <v>0</v>
      </c>
      <c r="CE23" s="6"/>
      <c r="CF23" s="6"/>
      <c r="CG23" s="6"/>
      <c r="CH23" s="6"/>
      <c r="CI23" s="6"/>
      <c r="CK23" s="26"/>
      <c r="CL23" s="22"/>
      <c r="CM23" s="22"/>
      <c r="CN23" s="22"/>
      <c r="CO23" s="7">
        <f t="shared" si="8"/>
        <v>0</v>
      </c>
      <c r="CP23" s="6"/>
      <c r="CQ23" s="6"/>
      <c r="CR23" s="6"/>
      <c r="CS23" s="6"/>
      <c r="CT23" s="6"/>
      <c r="CV23" s="26"/>
      <c r="CW23" s="22"/>
      <c r="CX23" s="22"/>
      <c r="CY23" s="22"/>
      <c r="CZ23" s="7">
        <f t="shared" si="9"/>
        <v>0</v>
      </c>
      <c r="DA23" s="6"/>
      <c r="DB23" s="6"/>
      <c r="DC23" s="6"/>
      <c r="DD23" s="6"/>
      <c r="DE23" s="6"/>
      <c r="DG23" s="26"/>
      <c r="DH23" s="22"/>
      <c r="DI23" s="22"/>
      <c r="DJ23" s="22"/>
      <c r="DK23" s="7">
        <f t="shared" si="10"/>
        <v>0</v>
      </c>
      <c r="DL23" s="6"/>
      <c r="DM23" s="6"/>
      <c r="DN23" s="6"/>
      <c r="DO23" s="6"/>
      <c r="DP23" s="6"/>
      <c r="DR23" s="26"/>
      <c r="DS23" s="22"/>
      <c r="DT23" s="22"/>
      <c r="DU23" s="22"/>
      <c r="DV23" s="7">
        <f t="shared" si="11"/>
        <v>0</v>
      </c>
      <c r="DW23" s="6"/>
      <c r="DX23" s="6"/>
      <c r="DY23" s="6"/>
      <c r="DZ23" s="6"/>
      <c r="EA23" s="6"/>
    </row>
    <row r="24" spans="1:136" ht="15.75" thickBot="1" x14ac:dyDescent="0.3">
      <c r="A24" s="26"/>
      <c r="B24" s="23"/>
      <c r="C24" s="23"/>
      <c r="D24" s="23"/>
      <c r="E24" s="7">
        <f t="shared" si="0"/>
        <v>0</v>
      </c>
      <c r="F24" s="6"/>
      <c r="G24" s="8"/>
      <c r="H24" s="8"/>
      <c r="I24" s="8"/>
      <c r="J24" s="6"/>
      <c r="L24" s="26"/>
      <c r="M24" s="23"/>
      <c r="N24" s="23"/>
      <c r="O24" s="23"/>
      <c r="P24" s="7">
        <f t="shared" si="1"/>
        <v>0</v>
      </c>
      <c r="Q24" s="6"/>
      <c r="R24" s="8"/>
      <c r="S24" s="8"/>
      <c r="T24" s="8"/>
      <c r="U24" s="6"/>
      <c r="W24" s="26"/>
      <c r="X24" s="23"/>
      <c r="Y24" s="23"/>
      <c r="Z24" s="23"/>
      <c r="AA24" s="7">
        <f t="shared" si="2"/>
        <v>0</v>
      </c>
      <c r="AB24" s="6"/>
      <c r="AC24" s="8"/>
      <c r="AD24" s="8"/>
      <c r="AE24" s="8"/>
      <c r="AF24" s="6"/>
      <c r="AH24" s="26"/>
      <c r="AI24" s="23"/>
      <c r="AJ24" s="23"/>
      <c r="AK24" s="23"/>
      <c r="AL24" s="7">
        <f t="shared" si="3"/>
        <v>0</v>
      </c>
      <c r="AM24" s="6"/>
      <c r="AN24" s="8"/>
      <c r="AO24" s="8"/>
      <c r="AP24" s="8"/>
      <c r="AQ24" s="6"/>
      <c r="AS24" s="26"/>
      <c r="AT24" s="23"/>
      <c r="AU24" s="23"/>
      <c r="AV24" s="23"/>
      <c r="AW24" s="7">
        <f t="shared" si="4"/>
        <v>0</v>
      </c>
      <c r="AX24" s="6"/>
      <c r="AY24" s="8"/>
      <c r="AZ24" s="8"/>
      <c r="BA24" s="8"/>
      <c r="BB24" s="6"/>
      <c r="BD24" s="26"/>
      <c r="BE24" s="23"/>
      <c r="BF24" s="23"/>
      <c r="BG24" s="23"/>
      <c r="BH24" s="7">
        <f t="shared" si="5"/>
        <v>0</v>
      </c>
      <c r="BI24" s="6"/>
      <c r="BJ24" s="8"/>
      <c r="BK24" s="8"/>
      <c r="BL24" s="8"/>
      <c r="BM24" s="6"/>
      <c r="BO24" s="26"/>
      <c r="BP24" s="23"/>
      <c r="BQ24" s="23"/>
      <c r="BR24" s="23"/>
      <c r="BS24" s="7">
        <f t="shared" si="6"/>
        <v>0</v>
      </c>
      <c r="BT24" s="6"/>
      <c r="BU24" s="8"/>
      <c r="BV24" s="8"/>
      <c r="BW24" s="8"/>
      <c r="BX24" s="6"/>
      <c r="BZ24" s="26"/>
      <c r="CA24" s="23"/>
      <c r="CB24" s="23"/>
      <c r="CC24" s="23"/>
      <c r="CD24" s="7">
        <f t="shared" si="7"/>
        <v>0</v>
      </c>
      <c r="CE24" s="6"/>
      <c r="CF24" s="8"/>
      <c r="CG24" s="8"/>
      <c r="CH24" s="8"/>
      <c r="CI24" s="6"/>
      <c r="CK24" s="26"/>
      <c r="CL24" s="23"/>
      <c r="CM24" s="23"/>
      <c r="CN24" s="23"/>
      <c r="CO24" s="7">
        <f t="shared" si="8"/>
        <v>0</v>
      </c>
      <c r="CP24" s="6"/>
      <c r="CQ24" s="8"/>
      <c r="CR24" s="8"/>
      <c r="CS24" s="8"/>
      <c r="CT24" s="6"/>
      <c r="CV24" s="26"/>
      <c r="CW24" s="23"/>
      <c r="CX24" s="23"/>
      <c r="CY24" s="23"/>
      <c r="CZ24" s="7">
        <f t="shared" si="9"/>
        <v>0</v>
      </c>
      <c r="DA24" s="6"/>
      <c r="DB24" s="8"/>
      <c r="DC24" s="8"/>
      <c r="DD24" s="8"/>
      <c r="DE24" s="6"/>
      <c r="DG24" s="26"/>
      <c r="DH24" s="23"/>
      <c r="DI24" s="23"/>
      <c r="DJ24" s="23"/>
      <c r="DK24" s="7">
        <f t="shared" si="10"/>
        <v>0</v>
      </c>
      <c r="DL24" s="6"/>
      <c r="DM24" s="8"/>
      <c r="DN24" s="8"/>
      <c r="DO24" s="8"/>
      <c r="DP24" s="6"/>
      <c r="DR24" s="26"/>
      <c r="DS24" s="23"/>
      <c r="DT24" s="23"/>
      <c r="DU24" s="23"/>
      <c r="DV24" s="7">
        <f t="shared" si="11"/>
        <v>0</v>
      </c>
      <c r="DW24" s="6"/>
      <c r="DX24" s="8"/>
      <c r="DY24" s="8"/>
      <c r="DZ24" s="8"/>
      <c r="EA24" s="6"/>
    </row>
    <row r="25" spans="1:136" ht="15.75" thickBot="1" x14ac:dyDescent="0.3">
      <c r="A25" s="9" t="s">
        <v>6</v>
      </c>
      <c r="B25" s="27">
        <f>SUM(B7:B24)</f>
        <v>0</v>
      </c>
      <c r="C25" s="28">
        <f>SUM(C7:C24)</f>
        <v>0</v>
      </c>
      <c r="D25" s="28">
        <f>SUM(D7:D24)</f>
        <v>0</v>
      </c>
      <c r="E25" s="28">
        <f>SUM(E7:E24)</f>
        <v>0</v>
      </c>
      <c r="F25" s="58"/>
      <c r="G25" s="44">
        <f>SUM(G7:G24)</f>
        <v>0</v>
      </c>
      <c r="H25" s="10">
        <f>SUM(H7:H24)</f>
        <v>0</v>
      </c>
      <c r="I25" s="10">
        <f>SUM(I7:I24)</f>
        <v>0</v>
      </c>
      <c r="J25" s="11"/>
      <c r="L25" s="9" t="s">
        <v>6</v>
      </c>
      <c r="M25" s="27">
        <f>SUM(M7:M24)</f>
        <v>0</v>
      </c>
      <c r="N25" s="28">
        <f>SUM(N7:N24)</f>
        <v>0</v>
      </c>
      <c r="O25" s="28">
        <f>SUM(O7:O24)</f>
        <v>0</v>
      </c>
      <c r="P25" s="28">
        <f>SUM(P7:P24)</f>
        <v>0</v>
      </c>
      <c r="Q25" s="58"/>
      <c r="R25" s="44">
        <f>SUM(R7:R24)</f>
        <v>0</v>
      </c>
      <c r="S25" s="10">
        <f>SUM(S7:S24)</f>
        <v>0</v>
      </c>
      <c r="T25" s="10">
        <f>SUM(T7:T24)</f>
        <v>0</v>
      </c>
      <c r="U25" s="11"/>
      <c r="W25" s="9" t="s">
        <v>6</v>
      </c>
      <c r="X25" s="27">
        <f>SUM(X7:X24)</f>
        <v>0</v>
      </c>
      <c r="Y25" s="28">
        <f>SUM(Y7:Y24)</f>
        <v>0</v>
      </c>
      <c r="Z25" s="28">
        <f>SUM(Z7:Z24)</f>
        <v>0</v>
      </c>
      <c r="AA25" s="28">
        <f>SUM(AA7:AA24)</f>
        <v>0</v>
      </c>
      <c r="AB25" s="58"/>
      <c r="AC25" s="44">
        <f>SUM(AC7:AC24)</f>
        <v>0</v>
      </c>
      <c r="AD25" s="10">
        <f>SUM(AD7:AD24)</f>
        <v>0</v>
      </c>
      <c r="AE25" s="10">
        <f>SUM(AE7:AE24)</f>
        <v>0</v>
      </c>
      <c r="AF25" s="11"/>
      <c r="AH25" s="9" t="s">
        <v>6</v>
      </c>
      <c r="AI25" s="27">
        <f>SUM(AI7:AI24)</f>
        <v>0</v>
      </c>
      <c r="AJ25" s="28">
        <f>SUM(AJ7:AJ24)</f>
        <v>0</v>
      </c>
      <c r="AK25" s="28">
        <f>SUM(AK7:AK24)</f>
        <v>0</v>
      </c>
      <c r="AL25" s="28">
        <f>SUM(AL7:AL24)</f>
        <v>0</v>
      </c>
      <c r="AM25" s="58"/>
      <c r="AN25" s="44">
        <f>SUM(AN7:AN24)</f>
        <v>0</v>
      </c>
      <c r="AO25" s="10">
        <f>SUM(AO7:AO24)</f>
        <v>0</v>
      </c>
      <c r="AP25" s="10">
        <f>SUM(AP7:AP24)</f>
        <v>0</v>
      </c>
      <c r="AQ25" s="11"/>
      <c r="AS25" s="9" t="s">
        <v>6</v>
      </c>
      <c r="AT25" s="27">
        <f>SUM(AT7:AT24)</f>
        <v>0</v>
      </c>
      <c r="AU25" s="28">
        <f>SUM(AU7:AU24)</f>
        <v>0</v>
      </c>
      <c r="AV25" s="28">
        <f>SUM(AV7:AV24)</f>
        <v>0</v>
      </c>
      <c r="AW25" s="28">
        <f>SUM(AW7:AW24)</f>
        <v>0</v>
      </c>
      <c r="AX25" s="58"/>
      <c r="AY25" s="44">
        <f>SUM(AY7:AY24)</f>
        <v>0</v>
      </c>
      <c r="AZ25" s="10">
        <f>SUM(AZ7:AZ24)</f>
        <v>0</v>
      </c>
      <c r="BA25" s="10">
        <f>SUM(BA7:BA24)</f>
        <v>0</v>
      </c>
      <c r="BB25" s="11"/>
      <c r="BD25" s="9" t="s">
        <v>6</v>
      </c>
      <c r="BE25" s="27">
        <f>SUM(BE7:BE24)</f>
        <v>0</v>
      </c>
      <c r="BF25" s="28">
        <f>SUM(BF7:BF24)</f>
        <v>0</v>
      </c>
      <c r="BG25" s="28">
        <f>SUM(BG7:BG24)</f>
        <v>0</v>
      </c>
      <c r="BH25" s="28">
        <f>SUM(BH7:BH24)</f>
        <v>0</v>
      </c>
      <c r="BI25" s="58"/>
      <c r="BJ25" s="44">
        <f>SUM(BJ7:BJ24)</f>
        <v>0</v>
      </c>
      <c r="BK25" s="10">
        <f>SUM(BK7:BK24)</f>
        <v>0</v>
      </c>
      <c r="BL25" s="10">
        <f>SUM(BL7:BL24)</f>
        <v>0</v>
      </c>
      <c r="BM25" s="11"/>
      <c r="BO25" s="9" t="s">
        <v>6</v>
      </c>
      <c r="BP25" s="27">
        <f>SUM(BP7:BP24)</f>
        <v>0</v>
      </c>
      <c r="BQ25" s="28">
        <f>SUM(BQ7:BQ24)</f>
        <v>0</v>
      </c>
      <c r="BR25" s="28">
        <f>SUM(BR7:BR24)</f>
        <v>0</v>
      </c>
      <c r="BS25" s="28">
        <f>SUM(BS7:BS24)</f>
        <v>0</v>
      </c>
      <c r="BT25" s="58"/>
      <c r="BU25" s="44">
        <f>SUM(BU7:BU24)</f>
        <v>0</v>
      </c>
      <c r="BV25" s="10">
        <f>SUM(BV7:BV24)</f>
        <v>0</v>
      </c>
      <c r="BW25" s="10">
        <f>SUM(BW7:BW24)</f>
        <v>0</v>
      </c>
      <c r="BX25" s="11"/>
      <c r="BZ25" s="9" t="s">
        <v>6</v>
      </c>
      <c r="CA25" s="27">
        <f>SUM(CA7:CA24)</f>
        <v>0</v>
      </c>
      <c r="CB25" s="28">
        <f>SUM(CB7:CB24)</f>
        <v>0</v>
      </c>
      <c r="CC25" s="28">
        <f>SUM(CC7:CC24)</f>
        <v>0</v>
      </c>
      <c r="CD25" s="28">
        <f>SUM(CD7:CD24)</f>
        <v>0</v>
      </c>
      <c r="CE25" s="58"/>
      <c r="CF25" s="44">
        <f>SUM(CF7:CF24)</f>
        <v>0</v>
      </c>
      <c r="CG25" s="10">
        <f>SUM(CG7:CG24)</f>
        <v>0</v>
      </c>
      <c r="CH25" s="10">
        <f>SUM(CH7:CH24)</f>
        <v>0</v>
      </c>
      <c r="CI25" s="11"/>
      <c r="CK25" s="9" t="s">
        <v>6</v>
      </c>
      <c r="CL25" s="27">
        <f>SUM(CL7:CL24)</f>
        <v>0</v>
      </c>
      <c r="CM25" s="28">
        <f>SUM(CM7:CM24)</f>
        <v>0</v>
      </c>
      <c r="CN25" s="28">
        <f>SUM(CN7:CN24)</f>
        <v>0</v>
      </c>
      <c r="CO25" s="28">
        <f>SUM(CO7:CO24)</f>
        <v>0</v>
      </c>
      <c r="CP25" s="58"/>
      <c r="CQ25" s="44">
        <f>SUM(CQ7:CQ24)</f>
        <v>0</v>
      </c>
      <c r="CR25" s="10">
        <f>SUM(CR7:CR24)</f>
        <v>0</v>
      </c>
      <c r="CS25" s="10">
        <f>SUM(CS7:CS24)</f>
        <v>0</v>
      </c>
      <c r="CT25" s="11"/>
      <c r="CV25" s="9" t="s">
        <v>6</v>
      </c>
      <c r="CW25" s="27">
        <f>SUM(CW7:CW24)</f>
        <v>0</v>
      </c>
      <c r="CX25" s="28">
        <f>SUM(CX7:CX24)</f>
        <v>0</v>
      </c>
      <c r="CY25" s="28">
        <f>SUM(CY7:CY24)</f>
        <v>0</v>
      </c>
      <c r="CZ25" s="28">
        <f>SUM(CZ7:CZ24)</f>
        <v>0</v>
      </c>
      <c r="DA25" s="58"/>
      <c r="DB25" s="44">
        <f>SUM(DB7:DB24)</f>
        <v>0</v>
      </c>
      <c r="DC25" s="10">
        <f>SUM(DC7:DC24)</f>
        <v>0</v>
      </c>
      <c r="DD25" s="10">
        <f>SUM(DD7:DD24)</f>
        <v>0</v>
      </c>
      <c r="DE25" s="11"/>
      <c r="DG25" s="9" t="s">
        <v>6</v>
      </c>
      <c r="DH25" s="27">
        <f>SUM(DH7:DH24)</f>
        <v>0</v>
      </c>
      <c r="DI25" s="28">
        <f>SUM(DI7:DI24)</f>
        <v>0</v>
      </c>
      <c r="DJ25" s="28">
        <f>SUM(DJ7:DJ24)</f>
        <v>0</v>
      </c>
      <c r="DK25" s="28">
        <f>SUM(DK7:DK24)</f>
        <v>0</v>
      </c>
      <c r="DL25" s="58"/>
      <c r="DM25" s="44">
        <f>SUM(DM7:DM24)</f>
        <v>0</v>
      </c>
      <c r="DN25" s="10">
        <f>SUM(DN7:DN24)</f>
        <v>0</v>
      </c>
      <c r="DO25" s="10">
        <f>SUM(DO7:DO24)</f>
        <v>0</v>
      </c>
      <c r="DP25" s="11"/>
      <c r="DR25" s="9" t="s">
        <v>6</v>
      </c>
      <c r="DS25" s="27">
        <f>SUM(DS7:DS24)</f>
        <v>0</v>
      </c>
      <c r="DT25" s="28">
        <f>SUM(DT7:DT24)</f>
        <v>0</v>
      </c>
      <c r="DU25" s="28">
        <f>SUM(DU7:DU24)</f>
        <v>0</v>
      </c>
      <c r="DV25" s="28">
        <f>SUM(DV7:DV24)</f>
        <v>0</v>
      </c>
      <c r="DW25" s="58"/>
      <c r="DX25" s="44">
        <f>SUM(DX7:DX24)</f>
        <v>0</v>
      </c>
      <c r="DY25" s="10">
        <f>SUM(DY7:DY24)</f>
        <v>0</v>
      </c>
      <c r="DZ25" s="10">
        <f>SUM(DZ7:DZ24)</f>
        <v>0</v>
      </c>
      <c r="EA25" s="11"/>
      <c r="EC25" s="60" t="s">
        <v>15</v>
      </c>
      <c r="ED25" t="s">
        <v>58</v>
      </c>
      <c r="EE25" t="s">
        <v>5</v>
      </c>
      <c r="EF25" t="s">
        <v>65</v>
      </c>
    </row>
    <row r="26" spans="1:136" ht="29.25" customHeight="1" thickBot="1" x14ac:dyDescent="0.3">
      <c r="A26" s="12"/>
      <c r="B26" s="13"/>
      <c r="C26" s="159">
        <f>SUM(C25+D25)</f>
        <v>0</v>
      </c>
      <c r="D26" s="160"/>
      <c r="E26" s="13"/>
      <c r="F26" s="12"/>
      <c r="G26" s="59" t="s">
        <v>15</v>
      </c>
      <c r="H26" s="12"/>
      <c r="I26" s="12"/>
      <c r="J26" s="12"/>
      <c r="L26" s="12"/>
      <c r="M26" s="13"/>
      <c r="N26" s="159">
        <f>SUM(N25+O25)</f>
        <v>0</v>
      </c>
      <c r="O26" s="160"/>
      <c r="P26" s="13"/>
      <c r="Q26" s="12"/>
      <c r="R26" s="59" t="s">
        <v>15</v>
      </c>
      <c r="S26" s="12"/>
      <c r="T26" s="12"/>
      <c r="U26" s="12"/>
      <c r="W26" s="12"/>
      <c r="X26" s="13"/>
      <c r="Y26" s="159">
        <f>SUM(Y25+Z25)</f>
        <v>0</v>
      </c>
      <c r="Z26" s="160"/>
      <c r="AA26" s="13"/>
      <c r="AB26" s="12"/>
      <c r="AC26" s="59" t="s">
        <v>15</v>
      </c>
      <c r="AD26" s="12"/>
      <c r="AE26" s="12"/>
      <c r="AF26" s="12"/>
      <c r="AH26" s="12"/>
      <c r="AI26" s="13"/>
      <c r="AJ26" s="159">
        <f>SUM(AJ25+AK25)</f>
        <v>0</v>
      </c>
      <c r="AK26" s="160"/>
      <c r="AL26" s="13"/>
      <c r="AM26" s="12"/>
      <c r="AN26" s="59" t="s">
        <v>15</v>
      </c>
      <c r="AO26" s="12"/>
      <c r="AP26" s="12"/>
      <c r="AQ26" s="12"/>
      <c r="AS26" s="12"/>
      <c r="AT26" s="13"/>
      <c r="AU26" s="159">
        <f>SUM(AU25+AV25)</f>
        <v>0</v>
      </c>
      <c r="AV26" s="160"/>
      <c r="AW26" s="13"/>
      <c r="AX26" s="12"/>
      <c r="AY26" s="59" t="s">
        <v>15</v>
      </c>
      <c r="AZ26" s="12"/>
      <c r="BA26" s="12"/>
      <c r="BB26" s="12"/>
      <c r="BD26" s="12"/>
      <c r="BE26" s="13"/>
      <c r="BF26" s="159">
        <f>SUM(BF25+BG25)</f>
        <v>0</v>
      </c>
      <c r="BG26" s="160"/>
      <c r="BH26" s="13"/>
      <c r="BI26" s="61"/>
      <c r="BJ26" s="59" t="s">
        <v>15</v>
      </c>
      <c r="BK26" s="12"/>
      <c r="BL26" s="12"/>
      <c r="BM26" s="12"/>
      <c r="BO26" s="12"/>
      <c r="BP26" s="13"/>
      <c r="BQ26" s="159">
        <f>SUM(BQ25+BR25)</f>
        <v>0</v>
      </c>
      <c r="BR26" s="160"/>
      <c r="BS26" s="13"/>
      <c r="BT26" s="12"/>
      <c r="BU26" s="59" t="s">
        <v>15</v>
      </c>
      <c r="BV26" s="12"/>
      <c r="BW26" s="12"/>
      <c r="BX26" s="12"/>
      <c r="BZ26" s="12"/>
      <c r="CA26" s="13"/>
      <c r="CB26" s="159">
        <f>SUM(CB25+CC25)</f>
        <v>0</v>
      </c>
      <c r="CC26" s="160"/>
      <c r="CD26" s="13"/>
      <c r="CE26" s="12"/>
      <c r="CF26" s="59" t="s">
        <v>15</v>
      </c>
      <c r="CG26" s="12"/>
      <c r="CH26" s="12"/>
      <c r="CI26" s="12"/>
      <c r="CK26" s="12"/>
      <c r="CL26" s="13"/>
      <c r="CM26" s="159">
        <f>SUM(CM25+CN25)</f>
        <v>0</v>
      </c>
      <c r="CN26" s="160"/>
      <c r="CO26" s="13"/>
      <c r="CP26" s="12"/>
      <c r="CQ26" s="59" t="s">
        <v>15</v>
      </c>
      <c r="CR26" s="12"/>
      <c r="CS26" s="12"/>
      <c r="CT26" s="12"/>
      <c r="CV26" s="12"/>
      <c r="CW26" s="13"/>
      <c r="CX26" s="159">
        <f>SUM(CX25+CY25)</f>
        <v>0</v>
      </c>
      <c r="CY26" s="160"/>
      <c r="CZ26" s="13"/>
      <c r="DA26" s="12"/>
      <c r="DB26" s="59" t="s">
        <v>15</v>
      </c>
      <c r="DC26" s="12"/>
      <c r="DD26" s="12"/>
      <c r="DE26" s="12"/>
      <c r="DG26" s="12"/>
      <c r="DH26" s="13"/>
      <c r="DI26" s="159">
        <f>SUM(DI25+DJ25)</f>
        <v>0</v>
      </c>
      <c r="DJ26" s="160"/>
      <c r="DK26" s="13"/>
      <c r="DL26" s="12"/>
      <c r="DM26" s="59" t="s">
        <v>15</v>
      </c>
      <c r="DN26" s="12"/>
      <c r="DO26" s="12"/>
      <c r="DP26" s="12"/>
      <c r="DR26" s="12"/>
      <c r="DS26" s="13"/>
      <c r="DT26" s="159">
        <f>SUM(DT25+DU25)</f>
        <v>0</v>
      </c>
      <c r="DU26" s="160"/>
      <c r="DV26" s="13"/>
      <c r="DW26" s="12"/>
      <c r="DX26" s="60" t="s">
        <v>15</v>
      </c>
      <c r="DY26" s="12"/>
      <c r="DZ26" s="12"/>
      <c r="EA26" s="12"/>
      <c r="EC26" s="109">
        <f>SUM(DX25+DM25+DB25+CQ25+CF25+BU25+BJ25+AY25+AN25+AC25+R25+G25)</f>
        <v>0</v>
      </c>
      <c r="ED26" s="109">
        <f>SUM(DT25+DI25+CX25+CM25+CB25+BQ25+BF25+AU25+AJ25+Y25+N25+C25)</f>
        <v>0</v>
      </c>
      <c r="EE26" s="109">
        <f>SUM(DU25+DJ25+CY24+CN25+CC25+BR25+BG25+AV25+AK25+Z25+O25+D25)</f>
        <v>0</v>
      </c>
      <c r="EF26" s="109">
        <f>SUM(ED26:EE26)</f>
        <v>0</v>
      </c>
    </row>
    <row r="27" spans="1:136" ht="65.25" customHeight="1" x14ac:dyDescent="0.25">
      <c r="A27" s="14"/>
      <c r="B27" s="14"/>
      <c r="C27" s="14"/>
      <c r="D27" s="14"/>
      <c r="E27" s="14"/>
      <c r="F27" s="147"/>
      <c r="G27" s="147"/>
      <c r="H27" s="147"/>
      <c r="I27" s="147"/>
      <c r="J27" s="14"/>
      <c r="L27" s="14"/>
      <c r="M27" s="14"/>
      <c r="N27" s="14"/>
      <c r="O27" s="14"/>
      <c r="P27" s="14"/>
      <c r="Q27" s="147"/>
      <c r="R27" s="147"/>
      <c r="S27" s="147"/>
      <c r="T27" s="147"/>
      <c r="U27" s="14"/>
      <c r="W27" s="14"/>
      <c r="X27" s="14"/>
      <c r="Y27" s="14"/>
      <c r="Z27" s="14"/>
      <c r="AA27" s="14"/>
      <c r="AB27" s="147"/>
      <c r="AC27" s="147"/>
      <c r="AD27" s="147"/>
      <c r="AE27" s="147"/>
      <c r="AF27" s="12"/>
      <c r="AH27" s="14"/>
      <c r="AI27" s="14"/>
      <c r="AJ27" s="14"/>
      <c r="AK27" s="14"/>
      <c r="AL27" s="14"/>
      <c r="AM27" s="147"/>
      <c r="AN27" s="147"/>
      <c r="AO27" s="147"/>
      <c r="AP27" s="147"/>
      <c r="AQ27" s="14"/>
      <c r="AS27" s="14"/>
      <c r="AT27" s="14"/>
      <c r="AU27" s="14"/>
      <c r="AV27" s="14"/>
      <c r="AW27" s="14"/>
      <c r="AX27" s="147"/>
      <c r="AY27" s="147"/>
      <c r="AZ27" s="147"/>
      <c r="BA27" s="147"/>
      <c r="BB27" s="14"/>
      <c r="BD27" s="14"/>
      <c r="BE27" s="14"/>
      <c r="BF27" s="14"/>
      <c r="BG27" s="14"/>
      <c r="BH27" s="14"/>
      <c r="BI27" s="147"/>
      <c r="BJ27" s="147"/>
      <c r="BK27" s="147"/>
      <c r="BL27" s="147"/>
      <c r="BM27" s="14"/>
      <c r="BO27" s="14"/>
      <c r="BP27" s="14"/>
      <c r="BQ27" s="14"/>
      <c r="BR27" s="14"/>
      <c r="BS27" s="14"/>
      <c r="BT27" s="147"/>
      <c r="BU27" s="147"/>
      <c r="BV27" s="147"/>
      <c r="BW27" s="147"/>
      <c r="BX27" s="14"/>
      <c r="BZ27" s="14"/>
      <c r="CA27" s="14"/>
      <c r="CB27" s="14"/>
      <c r="CC27" s="14"/>
      <c r="CD27" s="14"/>
      <c r="CE27" s="147"/>
      <c r="CF27" s="147"/>
      <c r="CG27" s="147"/>
      <c r="CH27" s="147"/>
      <c r="CI27" s="14"/>
      <c r="CK27" s="14"/>
      <c r="CL27" s="14"/>
      <c r="CM27" s="14"/>
      <c r="CN27" s="14"/>
      <c r="CO27" s="14"/>
      <c r="CP27" s="147"/>
      <c r="CQ27" s="147"/>
      <c r="CR27" s="147"/>
      <c r="CS27" s="147"/>
      <c r="CT27" s="14"/>
      <c r="CV27" s="14"/>
      <c r="CW27" s="14"/>
      <c r="CX27" s="14"/>
      <c r="CY27" s="14"/>
      <c r="CZ27" s="14"/>
      <c r="DA27" s="147"/>
      <c r="DB27" s="147"/>
      <c r="DC27" s="147"/>
      <c r="DD27" s="147"/>
      <c r="DE27" s="14"/>
      <c r="DG27" s="14"/>
      <c r="DH27" s="14"/>
      <c r="DI27" s="14"/>
      <c r="DJ27" s="14"/>
      <c r="DK27" s="14"/>
      <c r="DL27" s="147"/>
      <c r="DM27" s="147"/>
      <c r="DN27" s="147"/>
      <c r="DO27" s="147"/>
      <c r="DP27" s="14"/>
      <c r="DR27" s="14"/>
      <c r="DS27" s="14"/>
      <c r="DT27" s="14"/>
      <c r="DU27" s="14"/>
      <c r="DV27" s="14"/>
      <c r="DW27" s="147"/>
      <c r="DX27" s="147"/>
      <c r="DY27" s="147"/>
      <c r="DZ27" s="147"/>
      <c r="EA27" s="14"/>
    </row>
    <row r="28" spans="1:136" ht="45" customHeight="1" x14ac:dyDescent="0.45">
      <c r="A28" s="148" t="s">
        <v>54</v>
      </c>
      <c r="B28" s="149"/>
      <c r="C28" s="149"/>
      <c r="D28" s="149"/>
      <c r="E28" s="149"/>
      <c r="F28" s="149"/>
      <c r="G28" s="149"/>
      <c r="H28" s="149"/>
      <c r="I28" s="149"/>
      <c r="J28" s="150"/>
      <c r="L28" s="148" t="s">
        <v>54</v>
      </c>
      <c r="M28" s="149"/>
      <c r="N28" s="149"/>
      <c r="O28" s="149"/>
      <c r="P28" s="149"/>
      <c r="Q28" s="149"/>
      <c r="R28" s="149"/>
      <c r="S28" s="149"/>
      <c r="T28" s="149"/>
      <c r="U28" s="150"/>
      <c r="W28" s="148" t="s">
        <v>54</v>
      </c>
      <c r="X28" s="149"/>
      <c r="Y28" s="149"/>
      <c r="Z28" s="149"/>
      <c r="AA28" s="149"/>
      <c r="AB28" s="149"/>
      <c r="AC28" s="149"/>
      <c r="AD28" s="149"/>
      <c r="AE28" s="149"/>
      <c r="AF28" s="161"/>
      <c r="AH28" s="148" t="s">
        <v>54</v>
      </c>
      <c r="AI28" s="149"/>
      <c r="AJ28" s="149"/>
      <c r="AK28" s="149"/>
      <c r="AL28" s="149"/>
      <c r="AM28" s="149"/>
      <c r="AN28" s="149"/>
      <c r="AO28" s="149"/>
      <c r="AP28" s="149"/>
      <c r="AQ28" s="150"/>
      <c r="AS28" s="148" t="s">
        <v>54</v>
      </c>
      <c r="AT28" s="149"/>
      <c r="AU28" s="149"/>
      <c r="AV28" s="149"/>
      <c r="AW28" s="149"/>
      <c r="AX28" s="149"/>
      <c r="AY28" s="149"/>
      <c r="AZ28" s="149"/>
      <c r="BA28" s="149"/>
      <c r="BB28" s="150"/>
      <c r="BD28" s="148" t="s">
        <v>54</v>
      </c>
      <c r="BE28" s="149"/>
      <c r="BF28" s="149"/>
      <c r="BG28" s="149"/>
      <c r="BH28" s="149"/>
      <c r="BI28" s="149"/>
      <c r="BJ28" s="149"/>
      <c r="BK28" s="149"/>
      <c r="BL28" s="149"/>
      <c r="BM28" s="150"/>
      <c r="BO28" s="148" t="s">
        <v>54</v>
      </c>
      <c r="BP28" s="149"/>
      <c r="BQ28" s="149"/>
      <c r="BR28" s="149"/>
      <c r="BS28" s="149"/>
      <c r="BT28" s="149"/>
      <c r="BU28" s="149"/>
      <c r="BV28" s="149"/>
      <c r="BW28" s="149"/>
      <c r="BX28" s="150"/>
      <c r="BZ28" s="148" t="s">
        <v>54</v>
      </c>
      <c r="CA28" s="149"/>
      <c r="CB28" s="149"/>
      <c r="CC28" s="149"/>
      <c r="CD28" s="149"/>
      <c r="CE28" s="149"/>
      <c r="CF28" s="149"/>
      <c r="CG28" s="149"/>
      <c r="CH28" s="149"/>
      <c r="CI28" s="150"/>
      <c r="CK28" s="148" t="s">
        <v>54</v>
      </c>
      <c r="CL28" s="149"/>
      <c r="CM28" s="149"/>
      <c r="CN28" s="149"/>
      <c r="CO28" s="149"/>
      <c r="CP28" s="149"/>
      <c r="CQ28" s="149"/>
      <c r="CR28" s="149"/>
      <c r="CS28" s="149"/>
      <c r="CT28" s="150"/>
      <c r="CV28" s="148" t="s">
        <v>54</v>
      </c>
      <c r="CW28" s="149"/>
      <c r="CX28" s="149"/>
      <c r="CY28" s="149"/>
      <c r="CZ28" s="149"/>
      <c r="DA28" s="149"/>
      <c r="DB28" s="149"/>
      <c r="DC28" s="149"/>
      <c r="DD28" s="149"/>
      <c r="DE28" s="150"/>
      <c r="DG28" s="148" t="s">
        <v>54</v>
      </c>
      <c r="DH28" s="149"/>
      <c r="DI28" s="149"/>
      <c r="DJ28" s="149"/>
      <c r="DK28" s="149"/>
      <c r="DL28" s="149"/>
      <c r="DM28" s="149"/>
      <c r="DN28" s="149"/>
      <c r="DO28" s="149"/>
      <c r="DP28" s="150"/>
      <c r="DR28" s="148" t="s">
        <v>54</v>
      </c>
      <c r="DS28" s="149"/>
      <c r="DT28" s="149"/>
      <c r="DU28" s="149"/>
      <c r="DV28" s="149"/>
      <c r="DW28" s="149"/>
      <c r="DX28" s="149"/>
      <c r="DY28" s="149"/>
      <c r="DZ28" s="149"/>
      <c r="EA28" s="150"/>
    </row>
    <row r="29" spans="1:136" s="4" customFormat="1" ht="22.5" customHeight="1" x14ac:dyDescent="0.45">
      <c r="A29" s="33"/>
      <c r="B29" s="34"/>
      <c r="C29" s="34"/>
      <c r="D29" s="34"/>
      <c r="E29" s="34"/>
      <c r="F29" s="34"/>
      <c r="G29" s="35"/>
      <c r="H29" s="32"/>
      <c r="I29" s="32"/>
      <c r="J29" s="32"/>
      <c r="L29" s="33"/>
      <c r="M29" s="34"/>
      <c r="N29" s="34"/>
      <c r="O29" s="34"/>
      <c r="P29" s="34"/>
      <c r="Q29" s="34"/>
      <c r="R29" s="35"/>
      <c r="S29" s="32"/>
      <c r="T29" s="32"/>
      <c r="U29" s="32"/>
      <c r="W29" s="33"/>
      <c r="X29" s="34"/>
      <c r="Y29" s="34"/>
      <c r="Z29" s="34"/>
      <c r="AA29" s="34"/>
      <c r="AB29" s="34"/>
      <c r="AC29" s="35"/>
      <c r="AD29" s="32"/>
      <c r="AE29" s="32"/>
      <c r="AF29" s="32"/>
      <c r="AH29" s="33"/>
      <c r="AI29" s="34"/>
      <c r="AJ29" s="34"/>
      <c r="AK29" s="34"/>
      <c r="AL29" s="34"/>
      <c r="AM29" s="34"/>
      <c r="AN29" s="35"/>
      <c r="AO29" s="32"/>
      <c r="AP29" s="32"/>
      <c r="AQ29" s="32"/>
      <c r="AS29" s="33"/>
      <c r="AT29" s="34"/>
      <c r="AU29" s="34"/>
      <c r="AV29" s="34"/>
      <c r="AW29" s="34"/>
      <c r="AX29" s="34"/>
      <c r="AY29" s="35"/>
      <c r="AZ29" s="32"/>
      <c r="BA29" s="32"/>
      <c r="BB29" s="32"/>
      <c r="BD29" s="33"/>
      <c r="BE29" s="34"/>
      <c r="BF29" s="34"/>
      <c r="BG29" s="34"/>
      <c r="BH29" s="34"/>
      <c r="BI29" s="34"/>
      <c r="BJ29" s="35"/>
      <c r="BK29" s="32"/>
      <c r="BL29" s="32"/>
      <c r="BM29" s="32"/>
      <c r="BO29" s="33"/>
      <c r="BP29" s="34"/>
      <c r="BQ29" s="34"/>
      <c r="BR29" s="34"/>
      <c r="BS29" s="34"/>
      <c r="BT29" s="34"/>
      <c r="BU29" s="35"/>
      <c r="BV29" s="32"/>
      <c r="BW29" s="32"/>
      <c r="BX29" s="32"/>
      <c r="BZ29" s="33"/>
      <c r="CA29" s="34"/>
      <c r="CB29" s="34"/>
      <c r="CC29" s="34"/>
      <c r="CD29" s="34"/>
      <c r="CE29" s="34"/>
      <c r="CF29" s="35"/>
      <c r="CG29" s="32"/>
      <c r="CH29" s="32"/>
      <c r="CI29" s="32"/>
      <c r="CJ29"/>
      <c r="CK29" s="33"/>
      <c r="CL29" s="34"/>
      <c r="CM29" s="34"/>
      <c r="CN29" s="34"/>
      <c r="CO29" s="34"/>
      <c r="CP29" s="34"/>
      <c r="CQ29" s="35"/>
      <c r="CR29" s="32"/>
      <c r="CS29" s="32"/>
      <c r="CT29" s="32"/>
      <c r="CV29" s="33"/>
      <c r="CW29" s="34"/>
      <c r="CX29" s="34"/>
      <c r="CY29" s="34"/>
      <c r="CZ29" s="34"/>
      <c r="DA29" s="34"/>
      <c r="DB29" s="35"/>
      <c r="DC29" s="32"/>
      <c r="DD29" s="32"/>
      <c r="DE29" s="32"/>
      <c r="DG29" s="33"/>
      <c r="DH29" s="34"/>
      <c r="DI29" s="34"/>
      <c r="DJ29" s="34"/>
      <c r="DK29" s="34"/>
      <c r="DL29" s="34"/>
      <c r="DM29" s="35"/>
      <c r="DN29" s="32"/>
      <c r="DO29" s="32"/>
      <c r="DP29" s="32"/>
      <c r="DR29" s="33"/>
      <c r="DS29" s="34"/>
      <c r="DT29" s="34"/>
      <c r="DU29" s="34"/>
      <c r="DV29" s="34"/>
      <c r="DW29" s="34"/>
      <c r="DX29" s="35"/>
      <c r="DY29" s="32"/>
      <c r="DZ29" s="32"/>
      <c r="EA29" s="32"/>
    </row>
    <row r="30" spans="1:136" x14ac:dyDescent="0.25">
      <c r="A30" s="151" t="s">
        <v>4</v>
      </c>
      <c r="B30" s="152"/>
      <c r="C30" s="151" t="s">
        <v>35</v>
      </c>
      <c r="D30" s="153"/>
      <c r="E30" s="152"/>
      <c r="F30" s="37" t="s">
        <v>36</v>
      </c>
      <c r="G30" s="37" t="s">
        <v>2</v>
      </c>
      <c r="H30" s="37" t="s">
        <v>3</v>
      </c>
      <c r="I30" s="37" t="s">
        <v>37</v>
      </c>
      <c r="J30" s="25" t="s">
        <v>33</v>
      </c>
      <c r="L30" s="151" t="s">
        <v>4</v>
      </c>
      <c r="M30" s="152"/>
      <c r="N30" s="151" t="s">
        <v>35</v>
      </c>
      <c r="O30" s="153"/>
      <c r="P30" s="152"/>
      <c r="Q30" s="37" t="s">
        <v>36</v>
      </c>
      <c r="R30" s="37" t="s">
        <v>2</v>
      </c>
      <c r="S30" s="37" t="s">
        <v>3</v>
      </c>
      <c r="T30" s="37" t="s">
        <v>37</v>
      </c>
      <c r="U30" s="25" t="s">
        <v>33</v>
      </c>
      <c r="W30" s="151" t="s">
        <v>4</v>
      </c>
      <c r="X30" s="152"/>
      <c r="Y30" s="151" t="s">
        <v>35</v>
      </c>
      <c r="Z30" s="153"/>
      <c r="AA30" s="152"/>
      <c r="AB30" s="37" t="s">
        <v>36</v>
      </c>
      <c r="AC30" s="37" t="s">
        <v>2</v>
      </c>
      <c r="AD30" s="37" t="s">
        <v>3</v>
      </c>
      <c r="AE30" s="37" t="s">
        <v>37</v>
      </c>
      <c r="AF30" s="25" t="s">
        <v>33</v>
      </c>
      <c r="AH30" s="151" t="s">
        <v>4</v>
      </c>
      <c r="AI30" s="152"/>
      <c r="AJ30" s="151" t="s">
        <v>35</v>
      </c>
      <c r="AK30" s="153"/>
      <c r="AL30" s="152"/>
      <c r="AM30" s="37" t="s">
        <v>36</v>
      </c>
      <c r="AN30" s="37" t="s">
        <v>2</v>
      </c>
      <c r="AO30" s="37" t="s">
        <v>3</v>
      </c>
      <c r="AP30" s="37" t="s">
        <v>37</v>
      </c>
      <c r="AQ30" s="25" t="s">
        <v>33</v>
      </c>
      <c r="AS30" s="151" t="s">
        <v>4</v>
      </c>
      <c r="AT30" s="152"/>
      <c r="AU30" s="151" t="s">
        <v>35</v>
      </c>
      <c r="AV30" s="153"/>
      <c r="AW30" s="152"/>
      <c r="AX30" s="37" t="s">
        <v>36</v>
      </c>
      <c r="AY30" s="37" t="s">
        <v>2</v>
      </c>
      <c r="AZ30" s="37" t="s">
        <v>3</v>
      </c>
      <c r="BA30" s="37" t="s">
        <v>37</v>
      </c>
      <c r="BB30" s="25" t="s">
        <v>33</v>
      </c>
      <c r="BD30" s="151" t="s">
        <v>4</v>
      </c>
      <c r="BE30" s="152"/>
      <c r="BF30" s="151" t="s">
        <v>35</v>
      </c>
      <c r="BG30" s="153"/>
      <c r="BH30" s="152"/>
      <c r="BI30" s="37" t="s">
        <v>36</v>
      </c>
      <c r="BJ30" s="37" t="s">
        <v>2</v>
      </c>
      <c r="BK30" s="37" t="s">
        <v>3</v>
      </c>
      <c r="BL30" s="37" t="s">
        <v>37</v>
      </c>
      <c r="BM30" s="25" t="s">
        <v>33</v>
      </c>
      <c r="BO30" s="151" t="s">
        <v>4</v>
      </c>
      <c r="BP30" s="152"/>
      <c r="BQ30" s="151" t="s">
        <v>35</v>
      </c>
      <c r="BR30" s="153"/>
      <c r="BS30" s="152"/>
      <c r="BT30" s="37" t="s">
        <v>36</v>
      </c>
      <c r="BU30" s="37" t="s">
        <v>2</v>
      </c>
      <c r="BV30" s="37" t="s">
        <v>3</v>
      </c>
      <c r="BW30" s="37" t="s">
        <v>37</v>
      </c>
      <c r="BX30" s="25" t="s">
        <v>33</v>
      </c>
      <c r="BZ30" s="151" t="s">
        <v>4</v>
      </c>
      <c r="CA30" s="152"/>
      <c r="CB30" s="151" t="s">
        <v>35</v>
      </c>
      <c r="CC30" s="153"/>
      <c r="CD30" s="152"/>
      <c r="CE30" s="37" t="s">
        <v>36</v>
      </c>
      <c r="CF30" s="37" t="s">
        <v>2</v>
      </c>
      <c r="CG30" s="37" t="s">
        <v>3</v>
      </c>
      <c r="CH30" s="37" t="s">
        <v>37</v>
      </c>
      <c r="CI30" s="25" t="s">
        <v>33</v>
      </c>
      <c r="CK30" s="151" t="s">
        <v>4</v>
      </c>
      <c r="CL30" s="152"/>
      <c r="CM30" s="151" t="s">
        <v>35</v>
      </c>
      <c r="CN30" s="153"/>
      <c r="CO30" s="152"/>
      <c r="CP30" s="37" t="s">
        <v>36</v>
      </c>
      <c r="CQ30" s="37" t="s">
        <v>2</v>
      </c>
      <c r="CR30" s="37" t="s">
        <v>3</v>
      </c>
      <c r="CS30" s="37" t="s">
        <v>37</v>
      </c>
      <c r="CT30" s="25" t="s">
        <v>33</v>
      </c>
      <c r="CV30" s="151" t="s">
        <v>4</v>
      </c>
      <c r="CW30" s="152"/>
      <c r="CX30" s="151" t="s">
        <v>35</v>
      </c>
      <c r="CY30" s="153"/>
      <c r="CZ30" s="152"/>
      <c r="DA30" s="37" t="s">
        <v>36</v>
      </c>
      <c r="DB30" s="37" t="s">
        <v>2</v>
      </c>
      <c r="DC30" s="37" t="s">
        <v>3</v>
      </c>
      <c r="DD30" s="37" t="s">
        <v>37</v>
      </c>
      <c r="DE30" s="25" t="s">
        <v>33</v>
      </c>
      <c r="DG30" s="151" t="s">
        <v>4</v>
      </c>
      <c r="DH30" s="152"/>
      <c r="DI30" s="151" t="s">
        <v>35</v>
      </c>
      <c r="DJ30" s="153"/>
      <c r="DK30" s="152"/>
      <c r="DL30" s="37" t="s">
        <v>36</v>
      </c>
      <c r="DM30" s="37" t="s">
        <v>2</v>
      </c>
      <c r="DN30" s="37" t="s">
        <v>3</v>
      </c>
      <c r="DO30" s="37" t="s">
        <v>37</v>
      </c>
      <c r="DP30" s="25" t="s">
        <v>33</v>
      </c>
      <c r="DR30" s="151" t="s">
        <v>4</v>
      </c>
      <c r="DS30" s="152"/>
      <c r="DT30" s="151" t="s">
        <v>35</v>
      </c>
      <c r="DU30" s="153"/>
      <c r="DV30" s="152"/>
      <c r="DW30" s="37" t="s">
        <v>36</v>
      </c>
      <c r="DX30" s="37" t="s">
        <v>2</v>
      </c>
      <c r="DY30" s="37" t="s">
        <v>3</v>
      </c>
      <c r="DZ30" s="37" t="s">
        <v>37</v>
      </c>
      <c r="EA30" s="25" t="s">
        <v>33</v>
      </c>
    </row>
    <row r="31" spans="1:136" x14ac:dyDescent="0.25">
      <c r="A31" s="132"/>
      <c r="B31" s="133"/>
      <c r="C31" s="134"/>
      <c r="D31" s="135"/>
      <c r="E31" s="136"/>
      <c r="F31" s="22">
        <v>1</v>
      </c>
      <c r="G31" s="22">
        <v>1</v>
      </c>
      <c r="H31" s="22">
        <v>1</v>
      </c>
      <c r="I31" s="29">
        <f>SUM(F31:H31)</f>
        <v>3</v>
      </c>
      <c r="J31" s="53"/>
      <c r="L31" s="132"/>
      <c r="M31" s="133"/>
      <c r="N31" s="134"/>
      <c r="O31" s="135"/>
      <c r="P31" s="136"/>
      <c r="Q31" s="15">
        <f>SUM(N31:P31)</f>
        <v>0</v>
      </c>
      <c r="R31" s="29"/>
      <c r="S31" s="29"/>
      <c r="T31" s="29">
        <f>SUM(Q31:S31)</f>
        <v>0</v>
      </c>
      <c r="U31" s="53"/>
      <c r="W31" s="132"/>
      <c r="X31" s="133"/>
      <c r="Y31" s="134"/>
      <c r="Z31" s="135"/>
      <c r="AA31" s="136"/>
      <c r="AB31" s="15">
        <f>SUM(Y31:AA31)</f>
        <v>0</v>
      </c>
      <c r="AC31" s="29"/>
      <c r="AD31" s="29"/>
      <c r="AE31" s="29">
        <f>SUM(AB31:AD31)</f>
        <v>0</v>
      </c>
      <c r="AF31" s="53"/>
      <c r="AH31" s="132"/>
      <c r="AI31" s="133"/>
      <c r="AJ31" s="134"/>
      <c r="AK31" s="135"/>
      <c r="AL31" s="136"/>
      <c r="AM31" s="15">
        <f>SUM(AJ31:AL31)</f>
        <v>0</v>
      </c>
      <c r="AN31" s="29"/>
      <c r="AO31" s="29"/>
      <c r="AP31" s="29">
        <f>SUM(AM31:AO31)</f>
        <v>0</v>
      </c>
      <c r="AQ31" s="53"/>
      <c r="AS31" s="132"/>
      <c r="AT31" s="133"/>
      <c r="AU31" s="134"/>
      <c r="AV31" s="135"/>
      <c r="AW31" s="136"/>
      <c r="AX31" s="15">
        <f>SUM(AU31:AW31)</f>
        <v>0</v>
      </c>
      <c r="AY31" s="29"/>
      <c r="AZ31" s="29"/>
      <c r="BA31" s="29">
        <f>SUM(AX31:AZ31)</f>
        <v>0</v>
      </c>
      <c r="BB31" s="53"/>
      <c r="BD31" s="132"/>
      <c r="BE31" s="133"/>
      <c r="BF31" s="134"/>
      <c r="BG31" s="135"/>
      <c r="BH31" s="136"/>
      <c r="BI31" s="15">
        <f>SUM(BF31:BH31)</f>
        <v>0</v>
      </c>
      <c r="BJ31" s="29"/>
      <c r="BK31" s="29"/>
      <c r="BL31" s="29">
        <f>SUM(BI31:BK31)</f>
        <v>0</v>
      </c>
      <c r="BM31" s="53"/>
      <c r="BO31" s="132"/>
      <c r="BP31" s="133"/>
      <c r="BQ31" s="134"/>
      <c r="BR31" s="135"/>
      <c r="BS31" s="136"/>
      <c r="BT31" s="15">
        <f>SUM(BQ31:BS31)</f>
        <v>0</v>
      </c>
      <c r="BU31" s="29"/>
      <c r="BV31" s="29"/>
      <c r="BW31" s="29">
        <f>SUM(BT31:BV31)</f>
        <v>0</v>
      </c>
      <c r="BX31" s="53"/>
      <c r="BZ31" s="132"/>
      <c r="CA31" s="133"/>
      <c r="CB31" s="134"/>
      <c r="CC31" s="135"/>
      <c r="CD31" s="136"/>
      <c r="CE31" s="15">
        <f>SUM(CB31:CD31)</f>
        <v>0</v>
      </c>
      <c r="CF31" s="29"/>
      <c r="CG31" s="29"/>
      <c r="CH31" s="29">
        <f>SUM(CE31:CG31)</f>
        <v>0</v>
      </c>
      <c r="CI31" s="53"/>
      <c r="CK31" s="132"/>
      <c r="CL31" s="133"/>
      <c r="CM31" s="134"/>
      <c r="CN31" s="135"/>
      <c r="CO31" s="136"/>
      <c r="CP31" s="15">
        <f>SUM(CM31:CO31)</f>
        <v>0</v>
      </c>
      <c r="CQ31" s="29"/>
      <c r="CR31" s="29"/>
      <c r="CS31" s="29">
        <f>SUM(CP31:CR31)</f>
        <v>0</v>
      </c>
      <c r="CT31" s="53"/>
      <c r="CV31" s="132"/>
      <c r="CW31" s="133"/>
      <c r="CX31" s="134"/>
      <c r="CY31" s="135"/>
      <c r="CZ31" s="136"/>
      <c r="DA31" s="15">
        <f>SUM(CX31:CZ31)</f>
        <v>0</v>
      </c>
      <c r="DB31" s="29"/>
      <c r="DC31" s="29"/>
      <c r="DD31" s="29">
        <f>SUM(DA31:DC31)</f>
        <v>0</v>
      </c>
      <c r="DE31" s="53"/>
      <c r="DG31" s="132"/>
      <c r="DH31" s="133"/>
      <c r="DI31" s="134"/>
      <c r="DJ31" s="135"/>
      <c r="DK31" s="136"/>
      <c r="DL31" s="15">
        <f>SUM(DI31:DK31)</f>
        <v>0</v>
      </c>
      <c r="DM31" s="29"/>
      <c r="DN31" s="29"/>
      <c r="DO31" s="29">
        <f>SUM(DL31:DN31)</f>
        <v>0</v>
      </c>
      <c r="DP31" s="53"/>
      <c r="DR31" s="132"/>
      <c r="DS31" s="133"/>
      <c r="DT31" s="134"/>
      <c r="DU31" s="135"/>
      <c r="DV31" s="136"/>
      <c r="DW31" s="15">
        <f>SUM(DT31:DV31)</f>
        <v>0</v>
      </c>
      <c r="DX31" s="29"/>
      <c r="DY31" s="29"/>
      <c r="DZ31" s="29">
        <f>SUM(DW31:DY31)</f>
        <v>0</v>
      </c>
      <c r="EA31" s="53"/>
    </row>
    <row r="32" spans="1:136" x14ac:dyDescent="0.25">
      <c r="A32" s="132"/>
      <c r="B32" s="133"/>
      <c r="C32" s="134"/>
      <c r="D32" s="135"/>
      <c r="E32" s="136"/>
      <c r="F32" s="22">
        <v>1</v>
      </c>
      <c r="G32" s="22">
        <v>1</v>
      </c>
      <c r="H32" s="22">
        <v>1</v>
      </c>
      <c r="I32" s="29">
        <f t="shared" ref="I32:I48" si="12">SUM(F32:H32)</f>
        <v>3</v>
      </c>
      <c r="J32" s="54"/>
      <c r="L32" s="132"/>
      <c r="M32" s="133"/>
      <c r="N32" s="134"/>
      <c r="O32" s="135"/>
      <c r="P32" s="136"/>
      <c r="Q32" s="2"/>
      <c r="R32" s="30"/>
      <c r="S32" s="30"/>
      <c r="T32" s="29">
        <f t="shared" ref="T32:T48" si="13">SUM(Q32:S32)</f>
        <v>0</v>
      </c>
      <c r="U32" s="54"/>
      <c r="W32" s="132"/>
      <c r="X32" s="133"/>
      <c r="Y32" s="134"/>
      <c r="Z32" s="135"/>
      <c r="AA32" s="136"/>
      <c r="AB32" s="2"/>
      <c r="AC32" s="30"/>
      <c r="AD32" s="30"/>
      <c r="AE32" s="29">
        <f t="shared" ref="AE32:AE48" si="14">SUM(AB32:AD32)</f>
        <v>0</v>
      </c>
      <c r="AF32" s="54"/>
      <c r="AH32" s="132"/>
      <c r="AI32" s="133"/>
      <c r="AJ32" s="134"/>
      <c r="AK32" s="135"/>
      <c r="AL32" s="136"/>
      <c r="AM32" s="2"/>
      <c r="AN32" s="30"/>
      <c r="AO32" s="30"/>
      <c r="AP32" s="29">
        <f t="shared" ref="AP32:AP48" si="15">SUM(AM32:AO32)</f>
        <v>0</v>
      </c>
      <c r="AQ32" s="54"/>
      <c r="AS32" s="132"/>
      <c r="AT32" s="133"/>
      <c r="AU32" s="134"/>
      <c r="AV32" s="135"/>
      <c r="AW32" s="136"/>
      <c r="AX32" s="2"/>
      <c r="AY32" s="30"/>
      <c r="AZ32" s="30"/>
      <c r="BA32" s="29">
        <f t="shared" ref="BA32:BA48" si="16">SUM(AX32:AZ32)</f>
        <v>0</v>
      </c>
      <c r="BB32" s="54"/>
      <c r="BD32" s="132"/>
      <c r="BE32" s="133"/>
      <c r="BF32" s="134"/>
      <c r="BG32" s="135"/>
      <c r="BH32" s="136"/>
      <c r="BI32" s="2"/>
      <c r="BJ32" s="30"/>
      <c r="BK32" s="30"/>
      <c r="BL32" s="29">
        <f t="shared" ref="BL32:BL48" si="17">SUM(BI32:BK32)</f>
        <v>0</v>
      </c>
      <c r="BM32" s="54"/>
      <c r="BO32" s="132"/>
      <c r="BP32" s="133"/>
      <c r="BQ32" s="134"/>
      <c r="BR32" s="135"/>
      <c r="BS32" s="136"/>
      <c r="BT32" s="2"/>
      <c r="BU32" s="30"/>
      <c r="BV32" s="30"/>
      <c r="BW32" s="29">
        <f t="shared" ref="BW32:BW48" si="18">SUM(BT32:BV32)</f>
        <v>0</v>
      </c>
      <c r="BX32" s="54"/>
      <c r="BZ32" s="132"/>
      <c r="CA32" s="133"/>
      <c r="CB32" s="134"/>
      <c r="CC32" s="135"/>
      <c r="CD32" s="136"/>
      <c r="CE32" s="2"/>
      <c r="CF32" s="30"/>
      <c r="CG32" s="30"/>
      <c r="CH32" s="29">
        <f t="shared" ref="CH32:CH48" si="19">SUM(CE32:CG32)</f>
        <v>0</v>
      </c>
      <c r="CI32" s="54"/>
      <c r="CK32" s="132"/>
      <c r="CL32" s="133"/>
      <c r="CM32" s="134"/>
      <c r="CN32" s="135"/>
      <c r="CO32" s="136"/>
      <c r="CP32" s="2"/>
      <c r="CQ32" s="30"/>
      <c r="CR32" s="30"/>
      <c r="CS32" s="29">
        <f t="shared" ref="CS32:CS48" si="20">SUM(CP32:CR32)</f>
        <v>0</v>
      </c>
      <c r="CT32" s="54"/>
      <c r="CV32" s="132"/>
      <c r="CW32" s="133"/>
      <c r="CX32" s="134"/>
      <c r="CY32" s="135"/>
      <c r="CZ32" s="136"/>
      <c r="DA32" s="2"/>
      <c r="DB32" s="30"/>
      <c r="DC32" s="30"/>
      <c r="DD32" s="29">
        <f t="shared" ref="DD32:DD48" si="21">SUM(DA32:DC32)</f>
        <v>0</v>
      </c>
      <c r="DE32" s="54"/>
      <c r="DG32" s="132"/>
      <c r="DH32" s="133"/>
      <c r="DI32" s="134"/>
      <c r="DJ32" s="135"/>
      <c r="DK32" s="136"/>
      <c r="DL32" s="2"/>
      <c r="DM32" s="30"/>
      <c r="DN32" s="30"/>
      <c r="DO32" s="29">
        <f t="shared" ref="DO32:DO48" si="22">SUM(DL32:DN32)</f>
        <v>0</v>
      </c>
      <c r="DP32" s="54"/>
      <c r="DR32" s="132"/>
      <c r="DS32" s="133"/>
      <c r="DT32" s="134"/>
      <c r="DU32" s="135"/>
      <c r="DV32" s="136"/>
      <c r="DW32" s="2"/>
      <c r="DX32" s="30"/>
      <c r="DY32" s="30"/>
      <c r="DZ32" s="29">
        <f t="shared" ref="DZ32:DZ48" si="23">SUM(DW32:DY32)</f>
        <v>0</v>
      </c>
      <c r="EA32" s="54"/>
    </row>
    <row r="33" spans="1:136" x14ac:dyDescent="0.25">
      <c r="A33" s="132"/>
      <c r="B33" s="133"/>
      <c r="C33" s="134"/>
      <c r="D33" s="135"/>
      <c r="E33" s="136"/>
      <c r="F33" s="22">
        <v>1</v>
      </c>
      <c r="G33" s="22">
        <v>1</v>
      </c>
      <c r="H33" s="22">
        <v>1</v>
      </c>
      <c r="I33" s="29">
        <f t="shared" si="12"/>
        <v>3</v>
      </c>
      <c r="J33" s="54"/>
      <c r="L33" s="132"/>
      <c r="M33" s="133"/>
      <c r="N33" s="134"/>
      <c r="O33" s="135"/>
      <c r="P33" s="136"/>
      <c r="Q33" s="2"/>
      <c r="R33" s="30"/>
      <c r="S33" s="30"/>
      <c r="T33" s="29">
        <f t="shared" si="13"/>
        <v>0</v>
      </c>
      <c r="U33" s="54"/>
      <c r="W33" s="132"/>
      <c r="X33" s="133"/>
      <c r="Y33" s="134"/>
      <c r="Z33" s="135"/>
      <c r="AA33" s="136"/>
      <c r="AB33" s="2"/>
      <c r="AC33" s="30"/>
      <c r="AD33" s="30"/>
      <c r="AE33" s="29">
        <f t="shared" si="14"/>
        <v>0</v>
      </c>
      <c r="AF33" s="54"/>
      <c r="AH33" s="132"/>
      <c r="AI33" s="133"/>
      <c r="AJ33" s="134"/>
      <c r="AK33" s="135"/>
      <c r="AL33" s="136"/>
      <c r="AM33" s="2"/>
      <c r="AN33" s="30"/>
      <c r="AO33" s="30"/>
      <c r="AP33" s="29">
        <f t="shared" si="15"/>
        <v>0</v>
      </c>
      <c r="AQ33" s="54"/>
      <c r="AS33" s="132"/>
      <c r="AT33" s="133"/>
      <c r="AU33" s="134"/>
      <c r="AV33" s="135"/>
      <c r="AW33" s="136"/>
      <c r="AX33" s="2"/>
      <c r="AY33" s="30"/>
      <c r="AZ33" s="30"/>
      <c r="BA33" s="29">
        <f t="shared" si="16"/>
        <v>0</v>
      </c>
      <c r="BB33" s="54"/>
      <c r="BD33" s="132"/>
      <c r="BE33" s="133"/>
      <c r="BF33" s="134"/>
      <c r="BG33" s="135"/>
      <c r="BH33" s="136"/>
      <c r="BI33" s="2"/>
      <c r="BJ33" s="30"/>
      <c r="BK33" s="30"/>
      <c r="BL33" s="29">
        <f t="shared" si="17"/>
        <v>0</v>
      </c>
      <c r="BM33" s="54"/>
      <c r="BO33" s="132"/>
      <c r="BP33" s="133"/>
      <c r="BQ33" s="134"/>
      <c r="BR33" s="135"/>
      <c r="BS33" s="136"/>
      <c r="BT33" s="2"/>
      <c r="BU33" s="30"/>
      <c r="BV33" s="30"/>
      <c r="BW33" s="29">
        <f t="shared" si="18"/>
        <v>0</v>
      </c>
      <c r="BX33" s="54"/>
      <c r="BZ33" s="132"/>
      <c r="CA33" s="133"/>
      <c r="CB33" s="134"/>
      <c r="CC33" s="135"/>
      <c r="CD33" s="136"/>
      <c r="CE33" s="2"/>
      <c r="CF33" s="30"/>
      <c r="CG33" s="30"/>
      <c r="CH33" s="29">
        <f t="shared" si="19"/>
        <v>0</v>
      </c>
      <c r="CI33" s="54"/>
      <c r="CK33" s="132"/>
      <c r="CL33" s="133"/>
      <c r="CM33" s="134"/>
      <c r="CN33" s="135"/>
      <c r="CO33" s="136"/>
      <c r="CP33" s="2"/>
      <c r="CQ33" s="30"/>
      <c r="CR33" s="30"/>
      <c r="CS33" s="29">
        <f t="shared" si="20"/>
        <v>0</v>
      </c>
      <c r="CT33" s="54"/>
      <c r="CV33" s="132"/>
      <c r="CW33" s="133"/>
      <c r="CX33" s="134"/>
      <c r="CY33" s="135"/>
      <c r="CZ33" s="136"/>
      <c r="DA33" s="2"/>
      <c r="DB33" s="30"/>
      <c r="DC33" s="30"/>
      <c r="DD33" s="29">
        <f t="shared" si="21"/>
        <v>0</v>
      </c>
      <c r="DE33" s="54"/>
      <c r="DG33" s="132"/>
      <c r="DH33" s="133"/>
      <c r="DI33" s="134"/>
      <c r="DJ33" s="135"/>
      <c r="DK33" s="136"/>
      <c r="DL33" s="2"/>
      <c r="DM33" s="30"/>
      <c r="DN33" s="30"/>
      <c r="DO33" s="29">
        <f t="shared" si="22"/>
        <v>0</v>
      </c>
      <c r="DP33" s="54"/>
      <c r="DR33" s="132"/>
      <c r="DS33" s="133"/>
      <c r="DT33" s="134"/>
      <c r="DU33" s="135"/>
      <c r="DV33" s="136"/>
      <c r="DW33" s="2"/>
      <c r="DX33" s="30"/>
      <c r="DY33" s="30"/>
      <c r="DZ33" s="29">
        <f t="shared" si="23"/>
        <v>0</v>
      </c>
      <c r="EA33" s="54"/>
    </row>
    <row r="34" spans="1:136" x14ac:dyDescent="0.25">
      <c r="A34" s="132"/>
      <c r="B34" s="133"/>
      <c r="C34" s="134"/>
      <c r="D34" s="135"/>
      <c r="E34" s="136"/>
      <c r="F34" s="22">
        <v>1</v>
      </c>
      <c r="G34" s="22">
        <v>1</v>
      </c>
      <c r="H34" s="22">
        <v>1</v>
      </c>
      <c r="I34" s="29">
        <f t="shared" si="12"/>
        <v>3</v>
      </c>
      <c r="J34" s="54"/>
      <c r="L34" s="132"/>
      <c r="M34" s="133"/>
      <c r="N34" s="134"/>
      <c r="O34" s="135"/>
      <c r="P34" s="136"/>
      <c r="Q34" s="2"/>
      <c r="R34" s="30"/>
      <c r="S34" s="30"/>
      <c r="T34" s="29">
        <f t="shared" si="13"/>
        <v>0</v>
      </c>
      <c r="U34" s="54"/>
      <c r="W34" s="132"/>
      <c r="X34" s="133"/>
      <c r="Y34" s="134"/>
      <c r="Z34" s="135"/>
      <c r="AA34" s="136"/>
      <c r="AB34" s="2"/>
      <c r="AC34" s="30"/>
      <c r="AD34" s="30"/>
      <c r="AE34" s="29">
        <f t="shared" si="14"/>
        <v>0</v>
      </c>
      <c r="AF34" s="54"/>
      <c r="AH34" s="132"/>
      <c r="AI34" s="133"/>
      <c r="AJ34" s="134"/>
      <c r="AK34" s="135"/>
      <c r="AL34" s="136"/>
      <c r="AM34" s="2"/>
      <c r="AN34" s="30"/>
      <c r="AO34" s="30"/>
      <c r="AP34" s="29">
        <f t="shared" si="15"/>
        <v>0</v>
      </c>
      <c r="AQ34" s="54"/>
      <c r="AS34" s="132"/>
      <c r="AT34" s="133"/>
      <c r="AU34" s="134"/>
      <c r="AV34" s="135"/>
      <c r="AW34" s="136"/>
      <c r="AX34" s="2"/>
      <c r="AY34" s="30"/>
      <c r="AZ34" s="30"/>
      <c r="BA34" s="29">
        <f t="shared" si="16"/>
        <v>0</v>
      </c>
      <c r="BB34" s="54"/>
      <c r="BD34" s="132"/>
      <c r="BE34" s="133"/>
      <c r="BF34" s="134"/>
      <c r="BG34" s="135"/>
      <c r="BH34" s="136"/>
      <c r="BI34" s="2"/>
      <c r="BJ34" s="30"/>
      <c r="BK34" s="30"/>
      <c r="BL34" s="29">
        <f t="shared" si="17"/>
        <v>0</v>
      </c>
      <c r="BM34" s="54"/>
      <c r="BO34" s="132"/>
      <c r="BP34" s="133"/>
      <c r="BQ34" s="134"/>
      <c r="BR34" s="135"/>
      <c r="BS34" s="136"/>
      <c r="BT34" s="2"/>
      <c r="BU34" s="30"/>
      <c r="BV34" s="30"/>
      <c r="BW34" s="29">
        <f t="shared" si="18"/>
        <v>0</v>
      </c>
      <c r="BX34" s="54"/>
      <c r="BZ34" s="132"/>
      <c r="CA34" s="133"/>
      <c r="CB34" s="134"/>
      <c r="CC34" s="135"/>
      <c r="CD34" s="136"/>
      <c r="CE34" s="2"/>
      <c r="CF34" s="30"/>
      <c r="CG34" s="30"/>
      <c r="CH34" s="29">
        <f t="shared" si="19"/>
        <v>0</v>
      </c>
      <c r="CI34" s="54"/>
      <c r="CK34" s="132"/>
      <c r="CL34" s="133"/>
      <c r="CM34" s="134"/>
      <c r="CN34" s="135"/>
      <c r="CO34" s="136"/>
      <c r="CP34" s="2"/>
      <c r="CQ34" s="30"/>
      <c r="CR34" s="30"/>
      <c r="CS34" s="29">
        <f t="shared" si="20"/>
        <v>0</v>
      </c>
      <c r="CT34" s="54"/>
      <c r="CV34" s="132"/>
      <c r="CW34" s="133"/>
      <c r="CX34" s="134"/>
      <c r="CY34" s="135"/>
      <c r="CZ34" s="136"/>
      <c r="DA34" s="2"/>
      <c r="DB34" s="30"/>
      <c r="DC34" s="30"/>
      <c r="DD34" s="29">
        <f t="shared" si="21"/>
        <v>0</v>
      </c>
      <c r="DE34" s="54"/>
      <c r="DG34" s="132"/>
      <c r="DH34" s="133"/>
      <c r="DI34" s="134"/>
      <c r="DJ34" s="135"/>
      <c r="DK34" s="136"/>
      <c r="DL34" s="2"/>
      <c r="DM34" s="30"/>
      <c r="DN34" s="30"/>
      <c r="DO34" s="29">
        <f t="shared" si="22"/>
        <v>0</v>
      </c>
      <c r="DP34" s="54"/>
      <c r="DR34" s="132"/>
      <c r="DS34" s="133"/>
      <c r="DT34" s="134"/>
      <c r="DU34" s="135"/>
      <c r="DV34" s="136"/>
      <c r="DW34" s="2"/>
      <c r="DX34" s="30"/>
      <c r="DY34" s="30"/>
      <c r="DZ34" s="29">
        <f t="shared" si="23"/>
        <v>0</v>
      </c>
      <c r="EA34" s="54"/>
    </row>
    <row r="35" spans="1:136" x14ac:dyDescent="0.25">
      <c r="A35" s="132"/>
      <c r="B35" s="133"/>
      <c r="C35" s="134"/>
      <c r="D35" s="135"/>
      <c r="E35" s="136"/>
      <c r="F35" s="22">
        <v>1</v>
      </c>
      <c r="G35" s="22">
        <v>1</v>
      </c>
      <c r="H35" s="22">
        <v>1</v>
      </c>
      <c r="I35" s="29">
        <f t="shared" si="12"/>
        <v>3</v>
      </c>
      <c r="J35" s="54"/>
      <c r="L35" s="132"/>
      <c r="M35" s="133"/>
      <c r="N35" s="134"/>
      <c r="O35" s="135"/>
      <c r="P35" s="136"/>
      <c r="Q35" s="2"/>
      <c r="R35" s="30"/>
      <c r="S35" s="30"/>
      <c r="T35" s="29">
        <f t="shared" si="13"/>
        <v>0</v>
      </c>
      <c r="U35" s="54"/>
      <c r="W35" s="132"/>
      <c r="X35" s="133"/>
      <c r="Y35" s="134"/>
      <c r="Z35" s="135"/>
      <c r="AA35" s="136"/>
      <c r="AB35" s="2"/>
      <c r="AC35" s="30"/>
      <c r="AD35" s="30"/>
      <c r="AE35" s="29">
        <f t="shared" si="14"/>
        <v>0</v>
      </c>
      <c r="AF35" s="54"/>
      <c r="AH35" s="132"/>
      <c r="AI35" s="133"/>
      <c r="AJ35" s="134"/>
      <c r="AK35" s="135"/>
      <c r="AL35" s="136"/>
      <c r="AM35" s="2"/>
      <c r="AN35" s="30"/>
      <c r="AO35" s="30"/>
      <c r="AP35" s="29">
        <f t="shared" si="15"/>
        <v>0</v>
      </c>
      <c r="AQ35" s="54"/>
      <c r="AS35" s="132"/>
      <c r="AT35" s="133"/>
      <c r="AU35" s="134"/>
      <c r="AV35" s="135"/>
      <c r="AW35" s="136"/>
      <c r="AX35" s="2"/>
      <c r="AY35" s="30"/>
      <c r="AZ35" s="30"/>
      <c r="BA35" s="29">
        <f t="shared" si="16"/>
        <v>0</v>
      </c>
      <c r="BB35" s="54"/>
      <c r="BD35" s="132"/>
      <c r="BE35" s="133"/>
      <c r="BF35" s="134"/>
      <c r="BG35" s="135"/>
      <c r="BH35" s="136"/>
      <c r="BI35" s="2"/>
      <c r="BJ35" s="30"/>
      <c r="BK35" s="30"/>
      <c r="BL35" s="29">
        <f t="shared" si="17"/>
        <v>0</v>
      </c>
      <c r="BM35" s="54"/>
      <c r="BO35" s="132"/>
      <c r="BP35" s="133"/>
      <c r="BQ35" s="134"/>
      <c r="BR35" s="135"/>
      <c r="BS35" s="136"/>
      <c r="BT35" s="2"/>
      <c r="BU35" s="30"/>
      <c r="BV35" s="30"/>
      <c r="BW35" s="29">
        <f t="shared" si="18"/>
        <v>0</v>
      </c>
      <c r="BX35" s="54"/>
      <c r="BZ35" s="132"/>
      <c r="CA35" s="133"/>
      <c r="CB35" s="134"/>
      <c r="CC35" s="135"/>
      <c r="CD35" s="136"/>
      <c r="CE35" s="2"/>
      <c r="CF35" s="30"/>
      <c r="CG35" s="30"/>
      <c r="CH35" s="29">
        <f t="shared" si="19"/>
        <v>0</v>
      </c>
      <c r="CI35" s="54"/>
      <c r="CK35" s="132"/>
      <c r="CL35" s="133"/>
      <c r="CM35" s="134"/>
      <c r="CN35" s="135"/>
      <c r="CO35" s="136"/>
      <c r="CP35" s="2"/>
      <c r="CQ35" s="30"/>
      <c r="CR35" s="30"/>
      <c r="CS35" s="29">
        <f t="shared" si="20"/>
        <v>0</v>
      </c>
      <c r="CT35" s="54"/>
      <c r="CV35" s="132"/>
      <c r="CW35" s="133"/>
      <c r="CX35" s="134"/>
      <c r="CY35" s="135"/>
      <c r="CZ35" s="136"/>
      <c r="DA35" s="2"/>
      <c r="DB35" s="30"/>
      <c r="DC35" s="30"/>
      <c r="DD35" s="29">
        <f t="shared" si="21"/>
        <v>0</v>
      </c>
      <c r="DE35" s="54"/>
      <c r="DG35" s="132"/>
      <c r="DH35" s="133"/>
      <c r="DI35" s="134"/>
      <c r="DJ35" s="135"/>
      <c r="DK35" s="136"/>
      <c r="DL35" s="2"/>
      <c r="DM35" s="30"/>
      <c r="DN35" s="30"/>
      <c r="DO35" s="29">
        <f t="shared" si="22"/>
        <v>0</v>
      </c>
      <c r="DP35" s="54"/>
      <c r="DR35" s="132"/>
      <c r="DS35" s="133"/>
      <c r="DT35" s="134"/>
      <c r="DU35" s="135"/>
      <c r="DV35" s="136"/>
      <c r="DW35" s="2"/>
      <c r="DX35" s="30"/>
      <c r="DY35" s="30"/>
      <c r="DZ35" s="29">
        <f t="shared" si="23"/>
        <v>0</v>
      </c>
      <c r="EA35" s="54"/>
    </row>
    <row r="36" spans="1:136" x14ac:dyDescent="0.25">
      <c r="A36" s="132"/>
      <c r="B36" s="133"/>
      <c r="C36" s="134"/>
      <c r="D36" s="135"/>
      <c r="E36" s="136"/>
      <c r="F36" s="22">
        <v>1</v>
      </c>
      <c r="G36" s="22">
        <v>1</v>
      </c>
      <c r="H36" s="22">
        <v>1</v>
      </c>
      <c r="I36" s="29">
        <f t="shared" si="12"/>
        <v>3</v>
      </c>
      <c r="J36" s="54"/>
      <c r="L36" s="132"/>
      <c r="M36" s="133"/>
      <c r="N36" s="134"/>
      <c r="O36" s="135"/>
      <c r="P36" s="136"/>
      <c r="Q36" s="2"/>
      <c r="R36" s="30"/>
      <c r="S36" s="30"/>
      <c r="T36" s="29">
        <f t="shared" si="13"/>
        <v>0</v>
      </c>
      <c r="U36" s="54"/>
      <c r="W36" s="132"/>
      <c r="X36" s="133"/>
      <c r="Y36" s="134"/>
      <c r="Z36" s="135"/>
      <c r="AA36" s="136"/>
      <c r="AB36" s="2"/>
      <c r="AC36" s="30"/>
      <c r="AD36" s="30"/>
      <c r="AE36" s="29">
        <f t="shared" si="14"/>
        <v>0</v>
      </c>
      <c r="AF36" s="54"/>
      <c r="AH36" s="132"/>
      <c r="AI36" s="133"/>
      <c r="AJ36" s="134"/>
      <c r="AK36" s="135"/>
      <c r="AL36" s="136"/>
      <c r="AM36" s="2"/>
      <c r="AN36" s="30"/>
      <c r="AO36" s="30"/>
      <c r="AP36" s="29">
        <f t="shared" si="15"/>
        <v>0</v>
      </c>
      <c r="AQ36" s="54"/>
      <c r="AS36" s="132"/>
      <c r="AT36" s="133"/>
      <c r="AU36" s="134"/>
      <c r="AV36" s="135"/>
      <c r="AW36" s="136"/>
      <c r="AX36" s="2"/>
      <c r="AY36" s="30"/>
      <c r="AZ36" s="30"/>
      <c r="BA36" s="29">
        <f t="shared" si="16"/>
        <v>0</v>
      </c>
      <c r="BB36" s="54"/>
      <c r="BD36" s="132"/>
      <c r="BE36" s="133"/>
      <c r="BF36" s="134"/>
      <c r="BG36" s="135"/>
      <c r="BH36" s="136"/>
      <c r="BI36" s="2"/>
      <c r="BJ36" s="30"/>
      <c r="BK36" s="30"/>
      <c r="BL36" s="29">
        <f t="shared" si="17"/>
        <v>0</v>
      </c>
      <c r="BM36" s="54"/>
      <c r="BO36" s="132"/>
      <c r="BP36" s="133"/>
      <c r="BQ36" s="134"/>
      <c r="BR36" s="135"/>
      <c r="BS36" s="136"/>
      <c r="BT36" s="2"/>
      <c r="BU36" s="30"/>
      <c r="BV36" s="30"/>
      <c r="BW36" s="29">
        <f t="shared" si="18"/>
        <v>0</v>
      </c>
      <c r="BX36" s="54"/>
      <c r="BZ36" s="132"/>
      <c r="CA36" s="133"/>
      <c r="CB36" s="134"/>
      <c r="CC36" s="135"/>
      <c r="CD36" s="136"/>
      <c r="CE36" s="2"/>
      <c r="CF36" s="30"/>
      <c r="CG36" s="30"/>
      <c r="CH36" s="29">
        <f t="shared" si="19"/>
        <v>0</v>
      </c>
      <c r="CI36" s="54"/>
      <c r="CK36" s="132"/>
      <c r="CL36" s="133"/>
      <c r="CM36" s="134"/>
      <c r="CN36" s="135"/>
      <c r="CO36" s="136"/>
      <c r="CP36" s="2"/>
      <c r="CQ36" s="30"/>
      <c r="CR36" s="30"/>
      <c r="CS36" s="29">
        <f t="shared" si="20"/>
        <v>0</v>
      </c>
      <c r="CT36" s="54"/>
      <c r="CV36" s="132"/>
      <c r="CW36" s="133"/>
      <c r="CX36" s="134"/>
      <c r="CY36" s="135"/>
      <c r="CZ36" s="136"/>
      <c r="DA36" s="2"/>
      <c r="DB36" s="30"/>
      <c r="DC36" s="30"/>
      <c r="DD36" s="29">
        <f t="shared" si="21"/>
        <v>0</v>
      </c>
      <c r="DE36" s="54"/>
      <c r="DG36" s="132"/>
      <c r="DH36" s="133"/>
      <c r="DI36" s="134"/>
      <c r="DJ36" s="135"/>
      <c r="DK36" s="136"/>
      <c r="DL36" s="2"/>
      <c r="DM36" s="30"/>
      <c r="DN36" s="30"/>
      <c r="DO36" s="29">
        <f t="shared" si="22"/>
        <v>0</v>
      </c>
      <c r="DP36" s="54"/>
      <c r="DR36" s="132"/>
      <c r="DS36" s="133"/>
      <c r="DT36" s="134"/>
      <c r="DU36" s="135"/>
      <c r="DV36" s="136"/>
      <c r="DW36" s="2"/>
      <c r="DX36" s="30"/>
      <c r="DY36" s="30"/>
      <c r="DZ36" s="29">
        <f t="shared" si="23"/>
        <v>0</v>
      </c>
      <c r="EA36" s="54"/>
    </row>
    <row r="37" spans="1:136" x14ac:dyDescent="0.25">
      <c r="A37" s="132"/>
      <c r="B37" s="133"/>
      <c r="C37" s="134"/>
      <c r="D37" s="135"/>
      <c r="E37" s="136"/>
      <c r="F37" s="22">
        <v>1</v>
      </c>
      <c r="G37" s="22">
        <v>1</v>
      </c>
      <c r="H37" s="22">
        <v>1</v>
      </c>
      <c r="I37" s="29">
        <f t="shared" si="12"/>
        <v>3</v>
      </c>
      <c r="J37" s="54"/>
      <c r="L37" s="132"/>
      <c r="M37" s="133"/>
      <c r="N37" s="134"/>
      <c r="O37" s="135"/>
      <c r="P37" s="136"/>
      <c r="Q37" s="2"/>
      <c r="R37" s="30"/>
      <c r="S37" s="30"/>
      <c r="T37" s="29">
        <f t="shared" si="13"/>
        <v>0</v>
      </c>
      <c r="U37" s="54"/>
      <c r="W37" s="132"/>
      <c r="X37" s="133"/>
      <c r="Y37" s="134"/>
      <c r="Z37" s="135"/>
      <c r="AA37" s="136"/>
      <c r="AB37" s="2"/>
      <c r="AC37" s="30"/>
      <c r="AD37" s="30"/>
      <c r="AE37" s="29">
        <f t="shared" si="14"/>
        <v>0</v>
      </c>
      <c r="AF37" s="54"/>
      <c r="AH37" s="132"/>
      <c r="AI37" s="133"/>
      <c r="AJ37" s="134"/>
      <c r="AK37" s="135"/>
      <c r="AL37" s="136"/>
      <c r="AM37" s="2"/>
      <c r="AN37" s="30"/>
      <c r="AO37" s="30"/>
      <c r="AP37" s="29">
        <f t="shared" si="15"/>
        <v>0</v>
      </c>
      <c r="AQ37" s="54"/>
      <c r="AS37" s="132"/>
      <c r="AT37" s="133"/>
      <c r="AU37" s="134"/>
      <c r="AV37" s="135"/>
      <c r="AW37" s="136"/>
      <c r="AX37" s="2"/>
      <c r="AY37" s="30"/>
      <c r="AZ37" s="30"/>
      <c r="BA37" s="29">
        <f t="shared" si="16"/>
        <v>0</v>
      </c>
      <c r="BB37" s="54"/>
      <c r="BD37" s="132"/>
      <c r="BE37" s="133"/>
      <c r="BF37" s="134"/>
      <c r="BG37" s="135"/>
      <c r="BH37" s="136"/>
      <c r="BI37" s="2"/>
      <c r="BJ37" s="30"/>
      <c r="BK37" s="30"/>
      <c r="BL37" s="29">
        <f t="shared" si="17"/>
        <v>0</v>
      </c>
      <c r="BM37" s="54"/>
      <c r="BO37" s="132"/>
      <c r="BP37" s="133"/>
      <c r="BQ37" s="134"/>
      <c r="BR37" s="135"/>
      <c r="BS37" s="136"/>
      <c r="BT37" s="2"/>
      <c r="BU37" s="30"/>
      <c r="BV37" s="30"/>
      <c r="BW37" s="29">
        <f t="shared" si="18"/>
        <v>0</v>
      </c>
      <c r="BX37" s="54"/>
      <c r="BZ37" s="132"/>
      <c r="CA37" s="133"/>
      <c r="CB37" s="134"/>
      <c r="CC37" s="135"/>
      <c r="CD37" s="136"/>
      <c r="CE37" s="2"/>
      <c r="CF37" s="30"/>
      <c r="CG37" s="30"/>
      <c r="CH37" s="29">
        <f t="shared" si="19"/>
        <v>0</v>
      </c>
      <c r="CI37" s="54"/>
      <c r="CK37" s="132"/>
      <c r="CL37" s="133"/>
      <c r="CM37" s="134"/>
      <c r="CN37" s="135"/>
      <c r="CO37" s="136"/>
      <c r="CP37" s="2"/>
      <c r="CQ37" s="30"/>
      <c r="CR37" s="30"/>
      <c r="CS37" s="29">
        <f t="shared" si="20"/>
        <v>0</v>
      </c>
      <c r="CT37" s="54"/>
      <c r="CV37" s="132"/>
      <c r="CW37" s="133"/>
      <c r="CX37" s="134"/>
      <c r="CY37" s="135"/>
      <c r="CZ37" s="136"/>
      <c r="DA37" s="2"/>
      <c r="DB37" s="30"/>
      <c r="DC37" s="30"/>
      <c r="DD37" s="29">
        <f t="shared" si="21"/>
        <v>0</v>
      </c>
      <c r="DE37" s="54"/>
      <c r="DG37" s="132"/>
      <c r="DH37" s="133"/>
      <c r="DI37" s="134"/>
      <c r="DJ37" s="135"/>
      <c r="DK37" s="136"/>
      <c r="DL37" s="2"/>
      <c r="DM37" s="30"/>
      <c r="DN37" s="30"/>
      <c r="DO37" s="29">
        <f t="shared" si="22"/>
        <v>0</v>
      </c>
      <c r="DP37" s="54"/>
      <c r="DR37" s="132"/>
      <c r="DS37" s="133"/>
      <c r="DT37" s="134"/>
      <c r="DU37" s="135"/>
      <c r="DV37" s="136"/>
      <c r="DW37" s="2"/>
      <c r="DX37" s="30"/>
      <c r="DY37" s="30"/>
      <c r="DZ37" s="29">
        <f t="shared" si="23"/>
        <v>0</v>
      </c>
      <c r="EA37" s="54"/>
    </row>
    <row r="38" spans="1:136" x14ac:dyDescent="0.25">
      <c r="A38" s="132"/>
      <c r="B38" s="133"/>
      <c r="C38" s="134"/>
      <c r="D38" s="135"/>
      <c r="E38" s="136"/>
      <c r="F38" s="22">
        <v>1</v>
      </c>
      <c r="G38" s="22">
        <v>1</v>
      </c>
      <c r="H38" s="22">
        <v>1</v>
      </c>
      <c r="I38" s="29">
        <f t="shared" si="12"/>
        <v>3</v>
      </c>
      <c r="J38" s="54"/>
      <c r="L38" s="132"/>
      <c r="M38" s="133"/>
      <c r="N38" s="134"/>
      <c r="O38" s="135"/>
      <c r="P38" s="136"/>
      <c r="Q38" s="2"/>
      <c r="R38" s="30"/>
      <c r="S38" s="30"/>
      <c r="T38" s="29">
        <f t="shared" si="13"/>
        <v>0</v>
      </c>
      <c r="U38" s="54"/>
      <c r="W38" s="132"/>
      <c r="X38" s="133"/>
      <c r="Y38" s="134"/>
      <c r="Z38" s="135"/>
      <c r="AA38" s="136"/>
      <c r="AB38" s="2"/>
      <c r="AC38" s="30"/>
      <c r="AD38" s="30"/>
      <c r="AE38" s="29">
        <f t="shared" si="14"/>
        <v>0</v>
      </c>
      <c r="AF38" s="54"/>
      <c r="AH38" s="132"/>
      <c r="AI38" s="133"/>
      <c r="AJ38" s="134"/>
      <c r="AK38" s="135"/>
      <c r="AL38" s="136"/>
      <c r="AM38" s="2"/>
      <c r="AN38" s="30"/>
      <c r="AO38" s="30"/>
      <c r="AP38" s="29">
        <f t="shared" si="15"/>
        <v>0</v>
      </c>
      <c r="AQ38" s="54"/>
      <c r="AS38" s="132"/>
      <c r="AT38" s="133"/>
      <c r="AU38" s="134"/>
      <c r="AV38" s="135"/>
      <c r="AW38" s="136"/>
      <c r="AX38" s="2"/>
      <c r="AY38" s="30"/>
      <c r="AZ38" s="30"/>
      <c r="BA38" s="29">
        <f t="shared" si="16"/>
        <v>0</v>
      </c>
      <c r="BB38" s="54"/>
      <c r="BD38" s="132"/>
      <c r="BE38" s="133"/>
      <c r="BF38" s="134"/>
      <c r="BG38" s="135"/>
      <c r="BH38" s="136"/>
      <c r="BI38" s="2"/>
      <c r="BJ38" s="30"/>
      <c r="BK38" s="30"/>
      <c r="BL38" s="29">
        <f t="shared" si="17"/>
        <v>0</v>
      </c>
      <c r="BM38" s="54"/>
      <c r="BO38" s="132"/>
      <c r="BP38" s="133"/>
      <c r="BQ38" s="134"/>
      <c r="BR38" s="135"/>
      <c r="BS38" s="136"/>
      <c r="BT38" s="2"/>
      <c r="BU38" s="30"/>
      <c r="BV38" s="30"/>
      <c r="BW38" s="29">
        <f t="shared" si="18"/>
        <v>0</v>
      </c>
      <c r="BX38" s="54"/>
      <c r="BZ38" s="132"/>
      <c r="CA38" s="133"/>
      <c r="CB38" s="134"/>
      <c r="CC38" s="135"/>
      <c r="CD38" s="136"/>
      <c r="CE38" s="2"/>
      <c r="CF38" s="30"/>
      <c r="CG38" s="30"/>
      <c r="CH38" s="29">
        <f t="shared" si="19"/>
        <v>0</v>
      </c>
      <c r="CI38" s="54"/>
      <c r="CK38" s="132"/>
      <c r="CL38" s="133"/>
      <c r="CM38" s="134"/>
      <c r="CN38" s="135"/>
      <c r="CO38" s="136"/>
      <c r="CP38" s="2"/>
      <c r="CQ38" s="30"/>
      <c r="CR38" s="30"/>
      <c r="CS38" s="29">
        <f t="shared" si="20"/>
        <v>0</v>
      </c>
      <c r="CT38" s="54"/>
      <c r="CV38" s="132"/>
      <c r="CW38" s="133"/>
      <c r="CX38" s="134"/>
      <c r="CY38" s="135"/>
      <c r="CZ38" s="136"/>
      <c r="DA38" s="2"/>
      <c r="DB38" s="30"/>
      <c r="DC38" s="30"/>
      <c r="DD38" s="29">
        <f t="shared" si="21"/>
        <v>0</v>
      </c>
      <c r="DE38" s="54"/>
      <c r="DG38" s="132"/>
      <c r="DH38" s="133"/>
      <c r="DI38" s="134"/>
      <c r="DJ38" s="135"/>
      <c r="DK38" s="136"/>
      <c r="DL38" s="2"/>
      <c r="DM38" s="30"/>
      <c r="DN38" s="30"/>
      <c r="DO38" s="29">
        <f t="shared" si="22"/>
        <v>0</v>
      </c>
      <c r="DP38" s="54"/>
      <c r="DR38" s="132"/>
      <c r="DS38" s="133"/>
      <c r="DT38" s="134"/>
      <c r="DU38" s="135"/>
      <c r="DV38" s="136"/>
      <c r="DW38" s="2"/>
      <c r="DX38" s="30"/>
      <c r="DY38" s="30"/>
      <c r="DZ38" s="29">
        <f t="shared" si="23"/>
        <v>0</v>
      </c>
      <c r="EA38" s="54"/>
    </row>
    <row r="39" spans="1:136" x14ac:dyDescent="0.25">
      <c r="A39" s="132"/>
      <c r="B39" s="133"/>
      <c r="C39" s="134"/>
      <c r="D39" s="135"/>
      <c r="E39" s="136"/>
      <c r="F39" s="22">
        <v>1</v>
      </c>
      <c r="G39" s="22">
        <v>1</v>
      </c>
      <c r="H39" s="22">
        <v>1</v>
      </c>
      <c r="I39" s="29">
        <f t="shared" si="12"/>
        <v>3</v>
      </c>
      <c r="J39" s="54"/>
      <c r="L39" s="132"/>
      <c r="M39" s="133"/>
      <c r="N39" s="134"/>
      <c r="O39" s="135"/>
      <c r="P39" s="136"/>
      <c r="Q39" s="2"/>
      <c r="R39" s="30"/>
      <c r="S39" s="30"/>
      <c r="T39" s="29">
        <f t="shared" si="13"/>
        <v>0</v>
      </c>
      <c r="U39" s="54"/>
      <c r="W39" s="132"/>
      <c r="X39" s="133"/>
      <c r="Y39" s="134"/>
      <c r="Z39" s="135"/>
      <c r="AA39" s="136"/>
      <c r="AB39" s="2"/>
      <c r="AC39" s="30"/>
      <c r="AD39" s="30"/>
      <c r="AE39" s="29">
        <f t="shared" si="14"/>
        <v>0</v>
      </c>
      <c r="AF39" s="54"/>
      <c r="AH39" s="132"/>
      <c r="AI39" s="133"/>
      <c r="AJ39" s="134"/>
      <c r="AK39" s="135"/>
      <c r="AL39" s="136"/>
      <c r="AM39" s="2"/>
      <c r="AN39" s="30"/>
      <c r="AO39" s="30"/>
      <c r="AP39" s="29">
        <f t="shared" si="15"/>
        <v>0</v>
      </c>
      <c r="AQ39" s="54"/>
      <c r="AS39" s="132"/>
      <c r="AT39" s="133"/>
      <c r="AU39" s="134"/>
      <c r="AV39" s="135"/>
      <c r="AW39" s="136"/>
      <c r="AX39" s="2"/>
      <c r="AY39" s="30"/>
      <c r="AZ39" s="30"/>
      <c r="BA39" s="29">
        <f t="shared" si="16"/>
        <v>0</v>
      </c>
      <c r="BB39" s="54"/>
      <c r="BD39" s="132"/>
      <c r="BE39" s="133"/>
      <c r="BF39" s="134"/>
      <c r="BG39" s="135"/>
      <c r="BH39" s="136"/>
      <c r="BI39" s="2"/>
      <c r="BJ39" s="30"/>
      <c r="BK39" s="30"/>
      <c r="BL39" s="29">
        <f t="shared" si="17"/>
        <v>0</v>
      </c>
      <c r="BM39" s="54"/>
      <c r="BO39" s="132"/>
      <c r="BP39" s="133"/>
      <c r="BQ39" s="134"/>
      <c r="BR39" s="135"/>
      <c r="BS39" s="136"/>
      <c r="BT39" s="2"/>
      <c r="BU39" s="30"/>
      <c r="BV39" s="30"/>
      <c r="BW39" s="29">
        <f t="shared" si="18"/>
        <v>0</v>
      </c>
      <c r="BX39" s="54"/>
      <c r="BZ39" s="132"/>
      <c r="CA39" s="133"/>
      <c r="CB39" s="134"/>
      <c r="CC39" s="135"/>
      <c r="CD39" s="136"/>
      <c r="CE39" s="2"/>
      <c r="CF39" s="30"/>
      <c r="CG39" s="30"/>
      <c r="CH39" s="29">
        <f t="shared" si="19"/>
        <v>0</v>
      </c>
      <c r="CI39" s="54"/>
      <c r="CK39" s="132"/>
      <c r="CL39" s="133"/>
      <c r="CM39" s="134"/>
      <c r="CN39" s="135"/>
      <c r="CO39" s="136"/>
      <c r="CP39" s="2"/>
      <c r="CQ39" s="30"/>
      <c r="CR39" s="30"/>
      <c r="CS39" s="29">
        <f t="shared" si="20"/>
        <v>0</v>
      </c>
      <c r="CT39" s="54"/>
      <c r="CV39" s="132"/>
      <c r="CW39" s="133"/>
      <c r="CX39" s="134"/>
      <c r="CY39" s="135"/>
      <c r="CZ39" s="136"/>
      <c r="DA39" s="2"/>
      <c r="DB39" s="30"/>
      <c r="DC39" s="30"/>
      <c r="DD39" s="29">
        <f t="shared" si="21"/>
        <v>0</v>
      </c>
      <c r="DE39" s="54"/>
      <c r="DG39" s="132"/>
      <c r="DH39" s="133"/>
      <c r="DI39" s="134"/>
      <c r="DJ39" s="135"/>
      <c r="DK39" s="136"/>
      <c r="DL39" s="2"/>
      <c r="DM39" s="30"/>
      <c r="DN39" s="30"/>
      <c r="DO39" s="29">
        <f t="shared" si="22"/>
        <v>0</v>
      </c>
      <c r="DP39" s="54"/>
      <c r="DR39" s="132"/>
      <c r="DS39" s="133"/>
      <c r="DT39" s="134"/>
      <c r="DU39" s="135"/>
      <c r="DV39" s="136"/>
      <c r="DW39" s="2"/>
      <c r="DX39" s="30"/>
      <c r="DY39" s="30"/>
      <c r="DZ39" s="29">
        <f t="shared" si="23"/>
        <v>0</v>
      </c>
      <c r="EA39" s="54"/>
    </row>
    <row r="40" spans="1:136" x14ac:dyDescent="0.25">
      <c r="A40" s="132"/>
      <c r="B40" s="133"/>
      <c r="C40" s="134"/>
      <c r="D40" s="135"/>
      <c r="E40" s="136"/>
      <c r="F40" s="22">
        <v>1</v>
      </c>
      <c r="G40" s="22">
        <v>1</v>
      </c>
      <c r="H40" s="22">
        <v>1</v>
      </c>
      <c r="I40" s="29">
        <f t="shared" si="12"/>
        <v>3</v>
      </c>
      <c r="J40" s="54"/>
      <c r="L40" s="132"/>
      <c r="M40" s="133"/>
      <c r="N40" s="134"/>
      <c r="O40" s="135"/>
      <c r="P40" s="136"/>
      <c r="Q40" s="2"/>
      <c r="R40" s="30"/>
      <c r="S40" s="30"/>
      <c r="T40" s="29">
        <f t="shared" si="13"/>
        <v>0</v>
      </c>
      <c r="U40" s="54"/>
      <c r="W40" s="132"/>
      <c r="X40" s="133"/>
      <c r="Y40" s="134"/>
      <c r="Z40" s="135"/>
      <c r="AA40" s="136"/>
      <c r="AB40" s="2"/>
      <c r="AC40" s="30"/>
      <c r="AD40" s="30"/>
      <c r="AE40" s="29">
        <f t="shared" si="14"/>
        <v>0</v>
      </c>
      <c r="AF40" s="54"/>
      <c r="AH40" s="132"/>
      <c r="AI40" s="133"/>
      <c r="AJ40" s="134"/>
      <c r="AK40" s="135"/>
      <c r="AL40" s="136"/>
      <c r="AM40" s="2"/>
      <c r="AN40" s="30"/>
      <c r="AO40" s="30"/>
      <c r="AP40" s="29">
        <f t="shared" si="15"/>
        <v>0</v>
      </c>
      <c r="AQ40" s="54"/>
      <c r="AS40" s="132"/>
      <c r="AT40" s="133"/>
      <c r="AU40" s="134"/>
      <c r="AV40" s="135"/>
      <c r="AW40" s="136"/>
      <c r="AX40" s="2"/>
      <c r="AY40" s="30"/>
      <c r="AZ40" s="30"/>
      <c r="BA40" s="29">
        <f t="shared" si="16"/>
        <v>0</v>
      </c>
      <c r="BB40" s="54"/>
      <c r="BD40" s="132"/>
      <c r="BE40" s="133"/>
      <c r="BF40" s="134"/>
      <c r="BG40" s="135"/>
      <c r="BH40" s="136"/>
      <c r="BI40" s="2"/>
      <c r="BJ40" s="30"/>
      <c r="BK40" s="30"/>
      <c r="BL40" s="29">
        <f t="shared" si="17"/>
        <v>0</v>
      </c>
      <c r="BM40" s="54"/>
      <c r="BO40" s="132"/>
      <c r="BP40" s="133"/>
      <c r="BQ40" s="134"/>
      <c r="BR40" s="135"/>
      <c r="BS40" s="136"/>
      <c r="BT40" s="2"/>
      <c r="BU40" s="30"/>
      <c r="BV40" s="30"/>
      <c r="BW40" s="29">
        <f t="shared" si="18"/>
        <v>0</v>
      </c>
      <c r="BX40" s="54"/>
      <c r="BZ40" s="132"/>
      <c r="CA40" s="133"/>
      <c r="CB40" s="134"/>
      <c r="CC40" s="135"/>
      <c r="CD40" s="136"/>
      <c r="CE40" s="2"/>
      <c r="CF40" s="30"/>
      <c r="CG40" s="30"/>
      <c r="CH40" s="29">
        <f t="shared" si="19"/>
        <v>0</v>
      </c>
      <c r="CI40" s="54"/>
      <c r="CK40" s="132"/>
      <c r="CL40" s="133"/>
      <c r="CM40" s="134"/>
      <c r="CN40" s="135"/>
      <c r="CO40" s="136"/>
      <c r="CP40" s="2"/>
      <c r="CQ40" s="30"/>
      <c r="CR40" s="30"/>
      <c r="CS40" s="29">
        <f t="shared" si="20"/>
        <v>0</v>
      </c>
      <c r="CT40" s="54"/>
      <c r="CV40" s="132"/>
      <c r="CW40" s="133"/>
      <c r="CX40" s="134"/>
      <c r="CY40" s="135"/>
      <c r="CZ40" s="136"/>
      <c r="DA40" s="2"/>
      <c r="DB40" s="30"/>
      <c r="DC40" s="30"/>
      <c r="DD40" s="29">
        <f t="shared" si="21"/>
        <v>0</v>
      </c>
      <c r="DE40" s="54"/>
      <c r="DG40" s="132"/>
      <c r="DH40" s="133"/>
      <c r="DI40" s="134"/>
      <c r="DJ40" s="135"/>
      <c r="DK40" s="136"/>
      <c r="DL40" s="2"/>
      <c r="DM40" s="30"/>
      <c r="DN40" s="30"/>
      <c r="DO40" s="29">
        <f t="shared" si="22"/>
        <v>0</v>
      </c>
      <c r="DP40" s="54"/>
      <c r="DR40" s="132"/>
      <c r="DS40" s="133"/>
      <c r="DT40" s="134"/>
      <c r="DU40" s="135"/>
      <c r="DV40" s="136"/>
      <c r="DW40" s="2"/>
      <c r="DX40" s="30"/>
      <c r="DY40" s="30"/>
      <c r="DZ40" s="29">
        <f t="shared" si="23"/>
        <v>0</v>
      </c>
      <c r="EA40" s="54"/>
    </row>
    <row r="41" spans="1:136" x14ac:dyDescent="0.25">
      <c r="A41" s="132"/>
      <c r="B41" s="133"/>
      <c r="C41" s="134"/>
      <c r="D41" s="135"/>
      <c r="E41" s="136"/>
      <c r="F41" s="22">
        <v>1</v>
      </c>
      <c r="G41" s="22">
        <v>1</v>
      </c>
      <c r="H41" s="22">
        <v>1</v>
      </c>
      <c r="I41" s="29">
        <f t="shared" si="12"/>
        <v>3</v>
      </c>
      <c r="J41" s="54"/>
      <c r="L41" s="132"/>
      <c r="M41" s="133"/>
      <c r="N41" s="134"/>
      <c r="O41" s="135"/>
      <c r="P41" s="136"/>
      <c r="Q41" s="2"/>
      <c r="R41" s="30"/>
      <c r="S41" s="30"/>
      <c r="T41" s="29">
        <f t="shared" si="13"/>
        <v>0</v>
      </c>
      <c r="U41" s="54"/>
      <c r="W41" s="132"/>
      <c r="X41" s="133"/>
      <c r="Y41" s="134"/>
      <c r="Z41" s="135"/>
      <c r="AA41" s="136"/>
      <c r="AB41" s="2"/>
      <c r="AC41" s="30"/>
      <c r="AD41" s="30"/>
      <c r="AE41" s="29">
        <f t="shared" si="14"/>
        <v>0</v>
      </c>
      <c r="AF41" s="54"/>
      <c r="AH41" s="132"/>
      <c r="AI41" s="133"/>
      <c r="AJ41" s="134"/>
      <c r="AK41" s="135"/>
      <c r="AL41" s="136"/>
      <c r="AM41" s="2"/>
      <c r="AN41" s="30"/>
      <c r="AO41" s="30"/>
      <c r="AP41" s="29">
        <f t="shared" si="15"/>
        <v>0</v>
      </c>
      <c r="AQ41" s="54"/>
      <c r="AS41" s="132"/>
      <c r="AT41" s="133"/>
      <c r="AU41" s="134"/>
      <c r="AV41" s="135"/>
      <c r="AW41" s="136"/>
      <c r="AX41" s="2"/>
      <c r="AY41" s="30"/>
      <c r="AZ41" s="30"/>
      <c r="BA41" s="29">
        <f t="shared" si="16"/>
        <v>0</v>
      </c>
      <c r="BB41" s="54"/>
      <c r="BD41" s="132"/>
      <c r="BE41" s="133"/>
      <c r="BF41" s="134"/>
      <c r="BG41" s="135"/>
      <c r="BH41" s="136"/>
      <c r="BI41" s="2"/>
      <c r="BJ41" s="30"/>
      <c r="BK41" s="30"/>
      <c r="BL41" s="29">
        <f t="shared" si="17"/>
        <v>0</v>
      </c>
      <c r="BM41" s="54"/>
      <c r="BO41" s="132"/>
      <c r="BP41" s="133"/>
      <c r="BQ41" s="134"/>
      <c r="BR41" s="135"/>
      <c r="BS41" s="136"/>
      <c r="BT41" s="2"/>
      <c r="BU41" s="30"/>
      <c r="BV41" s="30"/>
      <c r="BW41" s="29">
        <f t="shared" si="18"/>
        <v>0</v>
      </c>
      <c r="BX41" s="54"/>
      <c r="BZ41" s="132"/>
      <c r="CA41" s="133"/>
      <c r="CB41" s="134"/>
      <c r="CC41" s="135"/>
      <c r="CD41" s="136"/>
      <c r="CE41" s="2"/>
      <c r="CF41" s="30"/>
      <c r="CG41" s="30"/>
      <c r="CH41" s="29">
        <f t="shared" si="19"/>
        <v>0</v>
      </c>
      <c r="CI41" s="54"/>
      <c r="CK41" s="132"/>
      <c r="CL41" s="133"/>
      <c r="CM41" s="134"/>
      <c r="CN41" s="135"/>
      <c r="CO41" s="136"/>
      <c r="CP41" s="2"/>
      <c r="CQ41" s="30"/>
      <c r="CR41" s="30"/>
      <c r="CS41" s="29">
        <f t="shared" si="20"/>
        <v>0</v>
      </c>
      <c r="CT41" s="54"/>
      <c r="CV41" s="132"/>
      <c r="CW41" s="133"/>
      <c r="CX41" s="134"/>
      <c r="CY41" s="135"/>
      <c r="CZ41" s="136"/>
      <c r="DA41" s="2"/>
      <c r="DB41" s="30"/>
      <c r="DC41" s="30"/>
      <c r="DD41" s="29">
        <f t="shared" si="21"/>
        <v>0</v>
      </c>
      <c r="DE41" s="54"/>
      <c r="DG41" s="132"/>
      <c r="DH41" s="133"/>
      <c r="DI41" s="134"/>
      <c r="DJ41" s="135"/>
      <c r="DK41" s="136"/>
      <c r="DL41" s="2"/>
      <c r="DM41" s="30"/>
      <c r="DN41" s="30"/>
      <c r="DO41" s="29">
        <f t="shared" si="22"/>
        <v>0</v>
      </c>
      <c r="DP41" s="54"/>
      <c r="DR41" s="132"/>
      <c r="DS41" s="133"/>
      <c r="DT41" s="134"/>
      <c r="DU41" s="135"/>
      <c r="DV41" s="136"/>
      <c r="DW41" s="2"/>
      <c r="DX41" s="30"/>
      <c r="DY41" s="30"/>
      <c r="DZ41" s="29">
        <f t="shared" si="23"/>
        <v>0</v>
      </c>
      <c r="EA41" s="54"/>
    </row>
    <row r="42" spans="1:136" x14ac:dyDescent="0.25">
      <c r="A42" s="132"/>
      <c r="B42" s="133"/>
      <c r="C42" s="134"/>
      <c r="D42" s="135"/>
      <c r="E42" s="136"/>
      <c r="F42" s="22">
        <v>1</v>
      </c>
      <c r="G42" s="22">
        <v>1</v>
      </c>
      <c r="H42" s="22">
        <v>1</v>
      </c>
      <c r="I42" s="29">
        <f t="shared" si="12"/>
        <v>3</v>
      </c>
      <c r="J42" s="54"/>
      <c r="L42" s="132"/>
      <c r="M42" s="133"/>
      <c r="N42" s="134"/>
      <c r="O42" s="135"/>
      <c r="P42" s="136"/>
      <c r="Q42" s="2"/>
      <c r="R42" s="30"/>
      <c r="S42" s="30"/>
      <c r="T42" s="29">
        <f t="shared" si="13"/>
        <v>0</v>
      </c>
      <c r="U42" s="54"/>
      <c r="W42" s="132"/>
      <c r="X42" s="133"/>
      <c r="Y42" s="134"/>
      <c r="Z42" s="135"/>
      <c r="AA42" s="136"/>
      <c r="AB42" s="2"/>
      <c r="AC42" s="30"/>
      <c r="AD42" s="30"/>
      <c r="AE42" s="29">
        <f t="shared" si="14"/>
        <v>0</v>
      </c>
      <c r="AF42" s="54"/>
      <c r="AH42" s="132"/>
      <c r="AI42" s="133"/>
      <c r="AJ42" s="134"/>
      <c r="AK42" s="135"/>
      <c r="AL42" s="136"/>
      <c r="AM42" s="2"/>
      <c r="AN42" s="30"/>
      <c r="AO42" s="30"/>
      <c r="AP42" s="29">
        <f t="shared" si="15"/>
        <v>0</v>
      </c>
      <c r="AQ42" s="54"/>
      <c r="AS42" s="132"/>
      <c r="AT42" s="133"/>
      <c r="AU42" s="134"/>
      <c r="AV42" s="135"/>
      <c r="AW42" s="136"/>
      <c r="AX42" s="2"/>
      <c r="AY42" s="30"/>
      <c r="AZ42" s="30"/>
      <c r="BA42" s="29">
        <f t="shared" si="16"/>
        <v>0</v>
      </c>
      <c r="BB42" s="54"/>
      <c r="BD42" s="132"/>
      <c r="BE42" s="133"/>
      <c r="BF42" s="134"/>
      <c r="BG42" s="135"/>
      <c r="BH42" s="136"/>
      <c r="BI42" s="2"/>
      <c r="BJ42" s="30"/>
      <c r="BK42" s="30"/>
      <c r="BL42" s="29">
        <f t="shared" si="17"/>
        <v>0</v>
      </c>
      <c r="BM42" s="54"/>
      <c r="BO42" s="132"/>
      <c r="BP42" s="133"/>
      <c r="BQ42" s="134"/>
      <c r="BR42" s="135"/>
      <c r="BS42" s="136"/>
      <c r="BT42" s="2"/>
      <c r="BU42" s="30"/>
      <c r="BV42" s="30"/>
      <c r="BW42" s="29">
        <f t="shared" si="18"/>
        <v>0</v>
      </c>
      <c r="BX42" s="54"/>
      <c r="BZ42" s="132"/>
      <c r="CA42" s="133"/>
      <c r="CB42" s="134"/>
      <c r="CC42" s="135"/>
      <c r="CD42" s="136"/>
      <c r="CE42" s="2"/>
      <c r="CF42" s="30"/>
      <c r="CG42" s="30"/>
      <c r="CH42" s="29">
        <f t="shared" si="19"/>
        <v>0</v>
      </c>
      <c r="CI42" s="54"/>
      <c r="CK42" s="132"/>
      <c r="CL42" s="133"/>
      <c r="CM42" s="134"/>
      <c r="CN42" s="135"/>
      <c r="CO42" s="136"/>
      <c r="CP42" s="2"/>
      <c r="CQ42" s="30"/>
      <c r="CR42" s="30"/>
      <c r="CS42" s="29">
        <f t="shared" si="20"/>
        <v>0</v>
      </c>
      <c r="CT42" s="54"/>
      <c r="CV42" s="132"/>
      <c r="CW42" s="133"/>
      <c r="CX42" s="134"/>
      <c r="CY42" s="135"/>
      <c r="CZ42" s="136"/>
      <c r="DA42" s="2"/>
      <c r="DB42" s="30"/>
      <c r="DC42" s="30"/>
      <c r="DD42" s="29">
        <f t="shared" si="21"/>
        <v>0</v>
      </c>
      <c r="DE42" s="54"/>
      <c r="DG42" s="132"/>
      <c r="DH42" s="133"/>
      <c r="DI42" s="134"/>
      <c r="DJ42" s="135"/>
      <c r="DK42" s="136"/>
      <c r="DL42" s="2"/>
      <c r="DM42" s="30"/>
      <c r="DN42" s="30"/>
      <c r="DO42" s="29">
        <f t="shared" si="22"/>
        <v>0</v>
      </c>
      <c r="DP42" s="54"/>
      <c r="DR42" s="132"/>
      <c r="DS42" s="133"/>
      <c r="DT42" s="134"/>
      <c r="DU42" s="135"/>
      <c r="DV42" s="136"/>
      <c r="DW42" s="2"/>
      <c r="DX42" s="30"/>
      <c r="DY42" s="30"/>
      <c r="DZ42" s="29">
        <f t="shared" si="23"/>
        <v>0</v>
      </c>
      <c r="EA42" s="54"/>
    </row>
    <row r="43" spans="1:136" x14ac:dyDescent="0.25">
      <c r="A43" s="132"/>
      <c r="B43" s="133"/>
      <c r="C43" s="134"/>
      <c r="D43" s="135"/>
      <c r="E43" s="136"/>
      <c r="F43" s="22">
        <v>1</v>
      </c>
      <c r="G43" s="22">
        <v>1</v>
      </c>
      <c r="H43" s="22">
        <v>1</v>
      </c>
      <c r="I43" s="29">
        <f t="shared" si="12"/>
        <v>3</v>
      </c>
      <c r="J43" s="54"/>
      <c r="L43" s="132"/>
      <c r="M43" s="133"/>
      <c r="N43" s="134"/>
      <c r="O43" s="135"/>
      <c r="P43" s="136"/>
      <c r="Q43" s="2"/>
      <c r="R43" s="30"/>
      <c r="S43" s="30"/>
      <c r="T43" s="29">
        <f t="shared" si="13"/>
        <v>0</v>
      </c>
      <c r="U43" s="54"/>
      <c r="W43" s="132"/>
      <c r="X43" s="133"/>
      <c r="Y43" s="134"/>
      <c r="Z43" s="135"/>
      <c r="AA43" s="136"/>
      <c r="AB43" s="2"/>
      <c r="AC43" s="30"/>
      <c r="AD43" s="30"/>
      <c r="AE43" s="29">
        <f t="shared" si="14"/>
        <v>0</v>
      </c>
      <c r="AF43" s="54"/>
      <c r="AH43" s="132"/>
      <c r="AI43" s="133"/>
      <c r="AJ43" s="134"/>
      <c r="AK43" s="135"/>
      <c r="AL43" s="136"/>
      <c r="AM43" s="2"/>
      <c r="AN43" s="30"/>
      <c r="AO43" s="30"/>
      <c r="AP43" s="29">
        <f t="shared" si="15"/>
        <v>0</v>
      </c>
      <c r="AQ43" s="54"/>
      <c r="AS43" s="132"/>
      <c r="AT43" s="133"/>
      <c r="AU43" s="134"/>
      <c r="AV43" s="135"/>
      <c r="AW43" s="136"/>
      <c r="AX43" s="2"/>
      <c r="AY43" s="30"/>
      <c r="AZ43" s="30"/>
      <c r="BA43" s="29">
        <f t="shared" si="16"/>
        <v>0</v>
      </c>
      <c r="BB43" s="54"/>
      <c r="BD43" s="132"/>
      <c r="BE43" s="133"/>
      <c r="BF43" s="134"/>
      <c r="BG43" s="135"/>
      <c r="BH43" s="136"/>
      <c r="BI43" s="2"/>
      <c r="BJ43" s="30"/>
      <c r="BK43" s="30"/>
      <c r="BL43" s="29">
        <f t="shared" si="17"/>
        <v>0</v>
      </c>
      <c r="BM43" s="54"/>
      <c r="BO43" s="132"/>
      <c r="BP43" s="133"/>
      <c r="BQ43" s="134"/>
      <c r="BR43" s="135"/>
      <c r="BS43" s="136"/>
      <c r="BT43" s="2"/>
      <c r="BU43" s="30"/>
      <c r="BV43" s="30"/>
      <c r="BW43" s="29">
        <f t="shared" si="18"/>
        <v>0</v>
      </c>
      <c r="BX43" s="54"/>
      <c r="BZ43" s="132"/>
      <c r="CA43" s="133"/>
      <c r="CB43" s="134"/>
      <c r="CC43" s="135"/>
      <c r="CD43" s="136"/>
      <c r="CE43" s="2"/>
      <c r="CF43" s="30"/>
      <c r="CG43" s="30"/>
      <c r="CH43" s="29">
        <f t="shared" si="19"/>
        <v>0</v>
      </c>
      <c r="CI43" s="54"/>
      <c r="CK43" s="132"/>
      <c r="CL43" s="133"/>
      <c r="CM43" s="134"/>
      <c r="CN43" s="135"/>
      <c r="CO43" s="136"/>
      <c r="CP43" s="2"/>
      <c r="CQ43" s="30"/>
      <c r="CR43" s="30"/>
      <c r="CS43" s="29">
        <f t="shared" si="20"/>
        <v>0</v>
      </c>
      <c r="CT43" s="54"/>
      <c r="CV43" s="132"/>
      <c r="CW43" s="133"/>
      <c r="CX43" s="134"/>
      <c r="CY43" s="135"/>
      <c r="CZ43" s="136"/>
      <c r="DA43" s="2"/>
      <c r="DB43" s="30"/>
      <c r="DC43" s="30"/>
      <c r="DD43" s="29">
        <f t="shared" si="21"/>
        <v>0</v>
      </c>
      <c r="DE43" s="54"/>
      <c r="DG43" s="132"/>
      <c r="DH43" s="133"/>
      <c r="DI43" s="134"/>
      <c r="DJ43" s="135"/>
      <c r="DK43" s="136"/>
      <c r="DL43" s="2"/>
      <c r="DM43" s="30"/>
      <c r="DN43" s="30"/>
      <c r="DO43" s="29">
        <f t="shared" si="22"/>
        <v>0</v>
      </c>
      <c r="DP43" s="54"/>
      <c r="DR43" s="132"/>
      <c r="DS43" s="133"/>
      <c r="DT43" s="134"/>
      <c r="DU43" s="135"/>
      <c r="DV43" s="136"/>
      <c r="DW43" s="2"/>
      <c r="DX43" s="30"/>
      <c r="DY43" s="30"/>
      <c r="DZ43" s="29">
        <f t="shared" si="23"/>
        <v>0</v>
      </c>
      <c r="EA43" s="54"/>
    </row>
    <row r="44" spans="1:136" x14ac:dyDescent="0.25">
      <c r="A44" s="132"/>
      <c r="B44" s="133"/>
      <c r="C44" s="134"/>
      <c r="D44" s="135"/>
      <c r="E44" s="136"/>
      <c r="F44" s="22">
        <v>1</v>
      </c>
      <c r="G44" s="22">
        <v>1</v>
      </c>
      <c r="H44" s="22">
        <v>1</v>
      </c>
      <c r="I44" s="29">
        <f t="shared" si="12"/>
        <v>3</v>
      </c>
      <c r="J44" s="54"/>
      <c r="L44" s="132"/>
      <c r="M44" s="133"/>
      <c r="N44" s="134"/>
      <c r="O44" s="135"/>
      <c r="P44" s="136"/>
      <c r="Q44" s="2"/>
      <c r="R44" s="30"/>
      <c r="S44" s="30"/>
      <c r="T44" s="29">
        <f t="shared" si="13"/>
        <v>0</v>
      </c>
      <c r="U44" s="54"/>
      <c r="W44" s="132"/>
      <c r="X44" s="133"/>
      <c r="Y44" s="134"/>
      <c r="Z44" s="135"/>
      <c r="AA44" s="136"/>
      <c r="AB44" s="2"/>
      <c r="AC44" s="30"/>
      <c r="AD44" s="30"/>
      <c r="AE44" s="29">
        <f t="shared" si="14"/>
        <v>0</v>
      </c>
      <c r="AF44" s="54"/>
      <c r="AH44" s="132"/>
      <c r="AI44" s="133"/>
      <c r="AJ44" s="134"/>
      <c r="AK44" s="135"/>
      <c r="AL44" s="136"/>
      <c r="AM44" s="2"/>
      <c r="AN44" s="30"/>
      <c r="AO44" s="30"/>
      <c r="AP44" s="29">
        <f t="shared" si="15"/>
        <v>0</v>
      </c>
      <c r="AQ44" s="54"/>
      <c r="AS44" s="132"/>
      <c r="AT44" s="133"/>
      <c r="AU44" s="134"/>
      <c r="AV44" s="135"/>
      <c r="AW44" s="136"/>
      <c r="AX44" s="2"/>
      <c r="AY44" s="30"/>
      <c r="AZ44" s="30"/>
      <c r="BA44" s="29">
        <f t="shared" si="16"/>
        <v>0</v>
      </c>
      <c r="BB44" s="54"/>
      <c r="BD44" s="132"/>
      <c r="BE44" s="133"/>
      <c r="BF44" s="134"/>
      <c r="BG44" s="135"/>
      <c r="BH44" s="136"/>
      <c r="BI44" s="2"/>
      <c r="BJ44" s="30"/>
      <c r="BK44" s="30"/>
      <c r="BL44" s="29">
        <f t="shared" si="17"/>
        <v>0</v>
      </c>
      <c r="BM44" s="54"/>
      <c r="BO44" s="132"/>
      <c r="BP44" s="133"/>
      <c r="BQ44" s="134"/>
      <c r="BR44" s="135"/>
      <c r="BS44" s="136"/>
      <c r="BT44" s="2"/>
      <c r="BU44" s="30"/>
      <c r="BV44" s="30"/>
      <c r="BW44" s="29">
        <f t="shared" si="18"/>
        <v>0</v>
      </c>
      <c r="BX44" s="54"/>
      <c r="BZ44" s="132"/>
      <c r="CA44" s="133"/>
      <c r="CB44" s="134"/>
      <c r="CC44" s="135"/>
      <c r="CD44" s="136"/>
      <c r="CE44" s="2"/>
      <c r="CF44" s="30"/>
      <c r="CG44" s="30"/>
      <c r="CH44" s="29">
        <f t="shared" si="19"/>
        <v>0</v>
      </c>
      <c r="CI44" s="54"/>
      <c r="CK44" s="132"/>
      <c r="CL44" s="133"/>
      <c r="CM44" s="134"/>
      <c r="CN44" s="135"/>
      <c r="CO44" s="136"/>
      <c r="CP44" s="2"/>
      <c r="CQ44" s="30"/>
      <c r="CR44" s="30"/>
      <c r="CS44" s="29">
        <f t="shared" si="20"/>
        <v>0</v>
      </c>
      <c r="CT44" s="54"/>
      <c r="CV44" s="132"/>
      <c r="CW44" s="133"/>
      <c r="CX44" s="134"/>
      <c r="CY44" s="135"/>
      <c r="CZ44" s="136"/>
      <c r="DA44" s="2"/>
      <c r="DB44" s="30"/>
      <c r="DC44" s="30"/>
      <c r="DD44" s="29">
        <f t="shared" si="21"/>
        <v>0</v>
      </c>
      <c r="DE44" s="54"/>
      <c r="DG44" s="132"/>
      <c r="DH44" s="133"/>
      <c r="DI44" s="134"/>
      <c r="DJ44" s="135"/>
      <c r="DK44" s="136"/>
      <c r="DL44" s="2"/>
      <c r="DM44" s="30"/>
      <c r="DN44" s="30"/>
      <c r="DO44" s="29">
        <f t="shared" si="22"/>
        <v>0</v>
      </c>
      <c r="DP44" s="54"/>
      <c r="DR44" s="132"/>
      <c r="DS44" s="133"/>
      <c r="DT44" s="134"/>
      <c r="DU44" s="135"/>
      <c r="DV44" s="136"/>
      <c r="DW44" s="2"/>
      <c r="DX44" s="30"/>
      <c r="DY44" s="30"/>
      <c r="DZ44" s="29">
        <f t="shared" si="23"/>
        <v>0</v>
      </c>
      <c r="EA44" s="54"/>
    </row>
    <row r="45" spans="1:136" x14ac:dyDescent="0.25">
      <c r="A45" s="132"/>
      <c r="B45" s="133"/>
      <c r="C45" s="134"/>
      <c r="D45" s="135"/>
      <c r="E45" s="136"/>
      <c r="F45" s="22">
        <v>1</v>
      </c>
      <c r="G45" s="22">
        <v>1</v>
      </c>
      <c r="H45" s="22">
        <v>1</v>
      </c>
      <c r="I45" s="29">
        <f t="shared" si="12"/>
        <v>3</v>
      </c>
      <c r="J45" s="54"/>
      <c r="L45" s="132"/>
      <c r="M45" s="133"/>
      <c r="N45" s="134"/>
      <c r="O45" s="135"/>
      <c r="P45" s="136"/>
      <c r="Q45" s="2"/>
      <c r="R45" s="30"/>
      <c r="S45" s="30"/>
      <c r="T45" s="29">
        <f t="shared" si="13"/>
        <v>0</v>
      </c>
      <c r="U45" s="54"/>
      <c r="W45" s="132"/>
      <c r="X45" s="133"/>
      <c r="Y45" s="134"/>
      <c r="Z45" s="135"/>
      <c r="AA45" s="136"/>
      <c r="AB45" s="2"/>
      <c r="AC45" s="30"/>
      <c r="AD45" s="30"/>
      <c r="AE45" s="29">
        <f t="shared" si="14"/>
        <v>0</v>
      </c>
      <c r="AF45" s="54"/>
      <c r="AH45" s="132"/>
      <c r="AI45" s="133"/>
      <c r="AJ45" s="134"/>
      <c r="AK45" s="135"/>
      <c r="AL45" s="136"/>
      <c r="AM45" s="2"/>
      <c r="AN45" s="30"/>
      <c r="AO45" s="30"/>
      <c r="AP45" s="29">
        <f t="shared" si="15"/>
        <v>0</v>
      </c>
      <c r="AQ45" s="54"/>
      <c r="AS45" s="132"/>
      <c r="AT45" s="133"/>
      <c r="AU45" s="134"/>
      <c r="AV45" s="135"/>
      <c r="AW45" s="136"/>
      <c r="AX45" s="2"/>
      <c r="AY45" s="30"/>
      <c r="AZ45" s="30"/>
      <c r="BA45" s="29">
        <f t="shared" si="16"/>
        <v>0</v>
      </c>
      <c r="BB45" s="54"/>
      <c r="BD45" s="132"/>
      <c r="BE45" s="133"/>
      <c r="BF45" s="134"/>
      <c r="BG45" s="135"/>
      <c r="BH45" s="136"/>
      <c r="BI45" s="2"/>
      <c r="BJ45" s="30"/>
      <c r="BK45" s="30"/>
      <c r="BL45" s="29">
        <f t="shared" si="17"/>
        <v>0</v>
      </c>
      <c r="BM45" s="54"/>
      <c r="BO45" s="132"/>
      <c r="BP45" s="133"/>
      <c r="BQ45" s="134"/>
      <c r="BR45" s="135"/>
      <c r="BS45" s="136"/>
      <c r="BT45" s="2"/>
      <c r="BU45" s="30"/>
      <c r="BV45" s="30"/>
      <c r="BW45" s="29">
        <f t="shared" si="18"/>
        <v>0</v>
      </c>
      <c r="BX45" s="54"/>
      <c r="BZ45" s="132"/>
      <c r="CA45" s="133"/>
      <c r="CB45" s="134"/>
      <c r="CC45" s="135"/>
      <c r="CD45" s="136"/>
      <c r="CE45" s="2"/>
      <c r="CF45" s="30"/>
      <c r="CG45" s="30"/>
      <c r="CH45" s="29">
        <f t="shared" si="19"/>
        <v>0</v>
      </c>
      <c r="CI45" s="54"/>
      <c r="CK45" s="132"/>
      <c r="CL45" s="133"/>
      <c r="CM45" s="134"/>
      <c r="CN45" s="135"/>
      <c r="CO45" s="136"/>
      <c r="CP45" s="2"/>
      <c r="CQ45" s="30"/>
      <c r="CR45" s="30"/>
      <c r="CS45" s="29">
        <f t="shared" si="20"/>
        <v>0</v>
      </c>
      <c r="CT45" s="54"/>
      <c r="CV45" s="132"/>
      <c r="CW45" s="133"/>
      <c r="CX45" s="134"/>
      <c r="CY45" s="135"/>
      <c r="CZ45" s="136"/>
      <c r="DA45" s="2"/>
      <c r="DB45" s="30"/>
      <c r="DC45" s="30"/>
      <c r="DD45" s="29">
        <f t="shared" si="21"/>
        <v>0</v>
      </c>
      <c r="DE45" s="54"/>
      <c r="DG45" s="132"/>
      <c r="DH45" s="133"/>
      <c r="DI45" s="134"/>
      <c r="DJ45" s="135"/>
      <c r="DK45" s="136"/>
      <c r="DL45" s="2"/>
      <c r="DM45" s="30"/>
      <c r="DN45" s="30"/>
      <c r="DO45" s="29">
        <f t="shared" si="22"/>
        <v>0</v>
      </c>
      <c r="DP45" s="54"/>
      <c r="DR45" s="132"/>
      <c r="DS45" s="133"/>
      <c r="DT45" s="134"/>
      <c r="DU45" s="135"/>
      <c r="DV45" s="136"/>
      <c r="DW45" s="2"/>
      <c r="DX45" s="30"/>
      <c r="DY45" s="30"/>
      <c r="DZ45" s="29">
        <f t="shared" si="23"/>
        <v>0</v>
      </c>
      <c r="EA45" s="54"/>
    </row>
    <row r="46" spans="1:136" x14ac:dyDescent="0.25">
      <c r="A46" s="132"/>
      <c r="B46" s="133"/>
      <c r="C46" s="134"/>
      <c r="D46" s="135"/>
      <c r="E46" s="136"/>
      <c r="F46" s="22">
        <v>1</v>
      </c>
      <c r="G46" s="22">
        <v>1</v>
      </c>
      <c r="H46" s="22">
        <v>1</v>
      </c>
      <c r="I46" s="29">
        <f t="shared" si="12"/>
        <v>3</v>
      </c>
      <c r="J46" s="54"/>
      <c r="L46" s="132"/>
      <c r="M46" s="133"/>
      <c r="N46" s="134"/>
      <c r="O46" s="135"/>
      <c r="P46" s="136"/>
      <c r="Q46" s="2"/>
      <c r="R46" s="30"/>
      <c r="S46" s="30"/>
      <c r="T46" s="29">
        <f t="shared" si="13"/>
        <v>0</v>
      </c>
      <c r="U46" s="54"/>
      <c r="W46" s="132"/>
      <c r="X46" s="133"/>
      <c r="Y46" s="134"/>
      <c r="Z46" s="135"/>
      <c r="AA46" s="136"/>
      <c r="AB46" s="2"/>
      <c r="AC46" s="30"/>
      <c r="AD46" s="30"/>
      <c r="AE46" s="29">
        <f t="shared" si="14"/>
        <v>0</v>
      </c>
      <c r="AF46" s="54"/>
      <c r="AH46" s="132"/>
      <c r="AI46" s="133"/>
      <c r="AJ46" s="134"/>
      <c r="AK46" s="135"/>
      <c r="AL46" s="136"/>
      <c r="AM46" s="2"/>
      <c r="AN46" s="30"/>
      <c r="AO46" s="30"/>
      <c r="AP46" s="29">
        <f t="shared" si="15"/>
        <v>0</v>
      </c>
      <c r="AQ46" s="54"/>
      <c r="AS46" s="132"/>
      <c r="AT46" s="133"/>
      <c r="AU46" s="134"/>
      <c r="AV46" s="135"/>
      <c r="AW46" s="136"/>
      <c r="AX46" s="2"/>
      <c r="AY46" s="30"/>
      <c r="AZ46" s="30"/>
      <c r="BA46" s="29">
        <f t="shared" si="16"/>
        <v>0</v>
      </c>
      <c r="BB46" s="54"/>
      <c r="BD46" s="132"/>
      <c r="BE46" s="133"/>
      <c r="BF46" s="134"/>
      <c r="BG46" s="135"/>
      <c r="BH46" s="136"/>
      <c r="BI46" s="2"/>
      <c r="BJ46" s="30"/>
      <c r="BK46" s="30"/>
      <c r="BL46" s="29">
        <f t="shared" si="17"/>
        <v>0</v>
      </c>
      <c r="BM46" s="54"/>
      <c r="BO46" s="132"/>
      <c r="BP46" s="133"/>
      <c r="BQ46" s="134"/>
      <c r="BR46" s="135"/>
      <c r="BS46" s="136"/>
      <c r="BT46" s="2"/>
      <c r="BU46" s="30"/>
      <c r="BV46" s="30"/>
      <c r="BW46" s="29">
        <f t="shared" si="18"/>
        <v>0</v>
      </c>
      <c r="BX46" s="54"/>
      <c r="BZ46" s="132"/>
      <c r="CA46" s="133"/>
      <c r="CB46" s="134"/>
      <c r="CC46" s="135"/>
      <c r="CD46" s="136"/>
      <c r="CE46" s="2"/>
      <c r="CF46" s="30"/>
      <c r="CG46" s="30"/>
      <c r="CH46" s="29">
        <f t="shared" si="19"/>
        <v>0</v>
      </c>
      <c r="CI46" s="54"/>
      <c r="CK46" s="132"/>
      <c r="CL46" s="133"/>
      <c r="CM46" s="134"/>
      <c r="CN46" s="135"/>
      <c r="CO46" s="136"/>
      <c r="CP46" s="2"/>
      <c r="CQ46" s="30"/>
      <c r="CR46" s="30"/>
      <c r="CS46" s="29">
        <f t="shared" si="20"/>
        <v>0</v>
      </c>
      <c r="CT46" s="54"/>
      <c r="CV46" s="132"/>
      <c r="CW46" s="133"/>
      <c r="CX46" s="134"/>
      <c r="CY46" s="135"/>
      <c r="CZ46" s="136"/>
      <c r="DA46" s="2"/>
      <c r="DB46" s="30"/>
      <c r="DC46" s="30"/>
      <c r="DD46" s="29">
        <f t="shared" si="21"/>
        <v>0</v>
      </c>
      <c r="DE46" s="54"/>
      <c r="DG46" s="132"/>
      <c r="DH46" s="133"/>
      <c r="DI46" s="134"/>
      <c r="DJ46" s="135"/>
      <c r="DK46" s="136"/>
      <c r="DL46" s="2"/>
      <c r="DM46" s="30"/>
      <c r="DN46" s="30"/>
      <c r="DO46" s="29">
        <f t="shared" si="22"/>
        <v>0</v>
      </c>
      <c r="DP46" s="54"/>
      <c r="DR46" s="132"/>
      <c r="DS46" s="133"/>
      <c r="DT46" s="134"/>
      <c r="DU46" s="135"/>
      <c r="DV46" s="136"/>
      <c r="DW46" s="2"/>
      <c r="DX46" s="30"/>
      <c r="DY46" s="30"/>
      <c r="DZ46" s="29">
        <f t="shared" si="23"/>
        <v>0</v>
      </c>
      <c r="EA46" s="54"/>
    </row>
    <row r="47" spans="1:136" x14ac:dyDescent="0.25">
      <c r="A47" s="132"/>
      <c r="B47" s="133"/>
      <c r="C47" s="134"/>
      <c r="D47" s="135"/>
      <c r="E47" s="136"/>
      <c r="F47" s="2"/>
      <c r="G47" s="30"/>
      <c r="H47" s="30"/>
      <c r="I47" s="29">
        <f t="shared" si="12"/>
        <v>0</v>
      </c>
      <c r="J47" s="54"/>
      <c r="L47" s="132"/>
      <c r="M47" s="133"/>
      <c r="N47" s="134"/>
      <c r="O47" s="135"/>
      <c r="P47" s="136"/>
      <c r="Q47" s="2"/>
      <c r="R47" s="30"/>
      <c r="S47" s="30"/>
      <c r="T47" s="29">
        <f t="shared" si="13"/>
        <v>0</v>
      </c>
      <c r="U47" s="54"/>
      <c r="W47" s="132"/>
      <c r="X47" s="133"/>
      <c r="Y47" s="134"/>
      <c r="Z47" s="135"/>
      <c r="AA47" s="136"/>
      <c r="AB47" s="2"/>
      <c r="AC47" s="30"/>
      <c r="AD47" s="30"/>
      <c r="AE47" s="29">
        <f t="shared" si="14"/>
        <v>0</v>
      </c>
      <c r="AF47" s="54"/>
      <c r="AH47" s="132"/>
      <c r="AI47" s="133"/>
      <c r="AJ47" s="134"/>
      <c r="AK47" s="135"/>
      <c r="AL47" s="136"/>
      <c r="AM47" s="2"/>
      <c r="AN47" s="30"/>
      <c r="AO47" s="30"/>
      <c r="AP47" s="29">
        <f t="shared" si="15"/>
        <v>0</v>
      </c>
      <c r="AQ47" s="54"/>
      <c r="AS47" s="132"/>
      <c r="AT47" s="133"/>
      <c r="AU47" s="134"/>
      <c r="AV47" s="135"/>
      <c r="AW47" s="136"/>
      <c r="AX47" s="2"/>
      <c r="AY47" s="30"/>
      <c r="AZ47" s="30"/>
      <c r="BA47" s="29">
        <f t="shared" si="16"/>
        <v>0</v>
      </c>
      <c r="BB47" s="54"/>
      <c r="BD47" s="132"/>
      <c r="BE47" s="133"/>
      <c r="BF47" s="134"/>
      <c r="BG47" s="135"/>
      <c r="BH47" s="136"/>
      <c r="BI47" s="2"/>
      <c r="BJ47" s="30"/>
      <c r="BK47" s="30"/>
      <c r="BL47" s="29">
        <f t="shared" si="17"/>
        <v>0</v>
      </c>
      <c r="BM47" s="54"/>
      <c r="BO47" s="132"/>
      <c r="BP47" s="133"/>
      <c r="BQ47" s="134"/>
      <c r="BR47" s="135"/>
      <c r="BS47" s="136"/>
      <c r="BT47" s="2"/>
      <c r="BU47" s="30"/>
      <c r="BV47" s="30"/>
      <c r="BW47" s="29">
        <f t="shared" si="18"/>
        <v>0</v>
      </c>
      <c r="BX47" s="54"/>
      <c r="BZ47" s="132"/>
      <c r="CA47" s="133"/>
      <c r="CB47" s="134"/>
      <c r="CC47" s="135"/>
      <c r="CD47" s="136"/>
      <c r="CE47" s="2"/>
      <c r="CF47" s="30"/>
      <c r="CG47" s="30"/>
      <c r="CH47" s="29">
        <f t="shared" si="19"/>
        <v>0</v>
      </c>
      <c r="CI47" s="54"/>
      <c r="CK47" s="132"/>
      <c r="CL47" s="133"/>
      <c r="CM47" s="134"/>
      <c r="CN47" s="135"/>
      <c r="CO47" s="136"/>
      <c r="CP47" s="2"/>
      <c r="CQ47" s="30"/>
      <c r="CR47" s="30"/>
      <c r="CS47" s="29">
        <f t="shared" si="20"/>
        <v>0</v>
      </c>
      <c r="CT47" s="54"/>
      <c r="CV47" s="132"/>
      <c r="CW47" s="133"/>
      <c r="CX47" s="134"/>
      <c r="CY47" s="135"/>
      <c r="CZ47" s="136"/>
      <c r="DA47" s="2"/>
      <c r="DB47" s="30"/>
      <c r="DC47" s="30"/>
      <c r="DD47" s="29">
        <f t="shared" si="21"/>
        <v>0</v>
      </c>
      <c r="DE47" s="54"/>
      <c r="DG47" s="132"/>
      <c r="DH47" s="133"/>
      <c r="DI47" s="134"/>
      <c r="DJ47" s="135"/>
      <c r="DK47" s="136"/>
      <c r="DL47" s="2"/>
      <c r="DM47" s="30"/>
      <c r="DN47" s="30"/>
      <c r="DO47" s="29">
        <f t="shared" si="22"/>
        <v>0</v>
      </c>
      <c r="DP47" s="54"/>
      <c r="DR47" s="132"/>
      <c r="DS47" s="133"/>
      <c r="DT47" s="134"/>
      <c r="DU47" s="135"/>
      <c r="DV47" s="136"/>
      <c r="DW47" s="2"/>
      <c r="DX47" s="30"/>
      <c r="DY47" s="30"/>
      <c r="DZ47" s="29">
        <f t="shared" si="23"/>
        <v>0</v>
      </c>
      <c r="EA47" s="54"/>
      <c r="EC47" t="s">
        <v>57</v>
      </c>
      <c r="ED47" t="s">
        <v>58</v>
      </c>
      <c r="EE47" t="s">
        <v>5</v>
      </c>
      <c r="EF47" t="s">
        <v>59</v>
      </c>
    </row>
    <row r="48" spans="1:136" ht="15.75" thickBot="1" x14ac:dyDescent="0.3">
      <c r="A48" s="137"/>
      <c r="B48" s="138"/>
      <c r="C48" s="139"/>
      <c r="D48" s="140"/>
      <c r="E48" s="141"/>
      <c r="F48" s="2"/>
      <c r="G48" s="31"/>
      <c r="H48" s="31"/>
      <c r="I48" s="29">
        <f t="shared" si="12"/>
        <v>0</v>
      </c>
      <c r="J48" s="54"/>
      <c r="L48" s="137"/>
      <c r="M48" s="138"/>
      <c r="N48" s="139"/>
      <c r="O48" s="140"/>
      <c r="P48" s="141"/>
      <c r="Q48" s="2"/>
      <c r="R48" s="31"/>
      <c r="S48" s="31"/>
      <c r="T48" s="29">
        <f t="shared" si="13"/>
        <v>0</v>
      </c>
      <c r="U48" s="54"/>
      <c r="W48" s="137"/>
      <c r="X48" s="138"/>
      <c r="Y48" s="139"/>
      <c r="Z48" s="140"/>
      <c r="AA48" s="141"/>
      <c r="AB48" s="2"/>
      <c r="AC48" s="31"/>
      <c r="AD48" s="31"/>
      <c r="AE48" s="29">
        <f t="shared" si="14"/>
        <v>0</v>
      </c>
      <c r="AF48" s="54"/>
      <c r="AH48" s="137"/>
      <c r="AI48" s="138"/>
      <c r="AJ48" s="139"/>
      <c r="AK48" s="140"/>
      <c r="AL48" s="141"/>
      <c r="AM48" s="2"/>
      <c r="AN48" s="31"/>
      <c r="AO48" s="31"/>
      <c r="AP48" s="29">
        <f t="shared" si="15"/>
        <v>0</v>
      </c>
      <c r="AQ48" s="54"/>
      <c r="AS48" s="137"/>
      <c r="AT48" s="138"/>
      <c r="AU48" s="139"/>
      <c r="AV48" s="140"/>
      <c r="AW48" s="141"/>
      <c r="AX48" s="2"/>
      <c r="AY48" s="31"/>
      <c r="AZ48" s="31"/>
      <c r="BA48" s="29">
        <f t="shared" si="16"/>
        <v>0</v>
      </c>
      <c r="BB48" s="54"/>
      <c r="BD48" s="137"/>
      <c r="BE48" s="138"/>
      <c r="BF48" s="139"/>
      <c r="BG48" s="140"/>
      <c r="BH48" s="141"/>
      <c r="BI48" s="2"/>
      <c r="BJ48" s="31"/>
      <c r="BK48" s="31"/>
      <c r="BL48" s="29">
        <f t="shared" si="17"/>
        <v>0</v>
      </c>
      <c r="BM48" s="54"/>
      <c r="BO48" s="137"/>
      <c r="BP48" s="138"/>
      <c r="BQ48" s="139"/>
      <c r="BR48" s="140"/>
      <c r="BS48" s="141"/>
      <c r="BT48" s="2"/>
      <c r="BU48" s="31"/>
      <c r="BV48" s="31"/>
      <c r="BW48" s="29">
        <f t="shared" si="18"/>
        <v>0</v>
      </c>
      <c r="BX48" s="54"/>
      <c r="BZ48" s="137"/>
      <c r="CA48" s="138"/>
      <c r="CB48" s="139"/>
      <c r="CC48" s="140"/>
      <c r="CD48" s="141"/>
      <c r="CE48" s="2"/>
      <c r="CF48" s="31"/>
      <c r="CG48" s="31"/>
      <c r="CH48" s="29">
        <f t="shared" si="19"/>
        <v>0</v>
      </c>
      <c r="CI48" s="54"/>
      <c r="CK48" s="137"/>
      <c r="CL48" s="138"/>
      <c r="CM48" s="139"/>
      <c r="CN48" s="140"/>
      <c r="CO48" s="141"/>
      <c r="CP48" s="2"/>
      <c r="CQ48" s="31"/>
      <c r="CR48" s="31"/>
      <c r="CS48" s="29">
        <f t="shared" si="20"/>
        <v>0</v>
      </c>
      <c r="CT48" s="54"/>
      <c r="CV48" s="137"/>
      <c r="CW48" s="138"/>
      <c r="CX48" s="139"/>
      <c r="CY48" s="140"/>
      <c r="CZ48" s="141"/>
      <c r="DA48" s="2"/>
      <c r="DB48" s="31"/>
      <c r="DC48" s="31"/>
      <c r="DD48" s="29">
        <f t="shared" si="21"/>
        <v>0</v>
      </c>
      <c r="DE48" s="54"/>
      <c r="DG48" s="137"/>
      <c r="DH48" s="138"/>
      <c r="DI48" s="139"/>
      <c r="DJ48" s="140"/>
      <c r="DK48" s="141"/>
      <c r="DL48" s="2"/>
      <c r="DM48" s="31"/>
      <c r="DN48" s="31"/>
      <c r="DO48" s="29">
        <f t="shared" si="22"/>
        <v>0</v>
      </c>
      <c r="DP48" s="54"/>
      <c r="DR48" s="137"/>
      <c r="DS48" s="138"/>
      <c r="DT48" s="139"/>
      <c r="DU48" s="140"/>
      <c r="DV48" s="141"/>
      <c r="DW48" s="2"/>
      <c r="DX48" s="31"/>
      <c r="DY48" s="31"/>
      <c r="DZ48" s="29">
        <f t="shared" si="23"/>
        <v>0</v>
      </c>
      <c r="EA48" s="54"/>
      <c r="EC48" s="110">
        <f>SUM(DW49+DL49+DA49+CP49+CE49+BT49+BI49+AX49+AM49+AB49+Q49+F49)</f>
        <v>20</v>
      </c>
      <c r="ED48" s="111">
        <f>SUM(DX49+DM49+DB49+CQ49+CF49+BU49+BJ49+AY49+AN49+AC49+R49+G49)</f>
        <v>16</v>
      </c>
      <c r="EE48" s="111">
        <f>SUM(DY49++DN49+DC49+CR49+CG49+BV49+BK49+AZ49+AO49+AD49+S49+H49)</f>
        <v>16</v>
      </c>
      <c r="EF48" s="109">
        <f>SUM(EC48:EE48)</f>
        <v>52</v>
      </c>
    </row>
    <row r="49" spans="1:135" ht="15.75" thickBot="1" x14ac:dyDescent="0.3">
      <c r="A49" s="142" t="s">
        <v>37</v>
      </c>
      <c r="B49" s="143"/>
      <c r="C49" s="144"/>
      <c r="D49" s="145"/>
      <c r="E49" s="146"/>
      <c r="F49" s="38">
        <f>SUM(F31:F48)</f>
        <v>16</v>
      </c>
      <c r="G49" s="41">
        <f>SUM(G31:G48)</f>
        <v>16</v>
      </c>
      <c r="H49" s="41">
        <f>SUM(H31:H48)</f>
        <v>16</v>
      </c>
      <c r="I49" s="41">
        <f>SUM(I31:I48)</f>
        <v>48</v>
      </c>
      <c r="J49" s="55"/>
      <c r="K49" s="1"/>
      <c r="L49" s="142" t="s">
        <v>37</v>
      </c>
      <c r="M49" s="143"/>
      <c r="N49" s="144"/>
      <c r="O49" s="145"/>
      <c r="P49" s="146"/>
      <c r="Q49" s="38">
        <f>SUM(Q31:Q48)</f>
        <v>0</v>
      </c>
      <c r="R49" s="41">
        <f>SUM(R31:R48)</f>
        <v>0</v>
      </c>
      <c r="S49" s="41">
        <f>SUM(S31:S48)</f>
        <v>0</v>
      </c>
      <c r="T49" s="41">
        <f>SUM(T31:T48)</f>
        <v>0</v>
      </c>
      <c r="U49" s="55"/>
      <c r="W49" s="142" t="s">
        <v>37</v>
      </c>
      <c r="X49" s="143"/>
      <c r="Y49" s="144"/>
      <c r="Z49" s="145"/>
      <c r="AA49" s="146"/>
      <c r="AB49" s="38">
        <f>SUM(AB31:AB48)</f>
        <v>0</v>
      </c>
      <c r="AC49" s="41">
        <f>SUM(AC31:AC48)</f>
        <v>0</v>
      </c>
      <c r="AD49" s="41">
        <f>SUM(AD31:AD48)</f>
        <v>0</v>
      </c>
      <c r="AE49" s="41">
        <f>SUM(AE31:AE48)</f>
        <v>0</v>
      </c>
      <c r="AF49" s="55"/>
      <c r="AH49" s="142" t="s">
        <v>37</v>
      </c>
      <c r="AI49" s="143"/>
      <c r="AJ49" s="144"/>
      <c r="AK49" s="145"/>
      <c r="AL49" s="146"/>
      <c r="AM49" s="38">
        <f>SUM(AM31:AM48)</f>
        <v>0</v>
      </c>
      <c r="AN49" s="41">
        <f>SUM(AN31:AN48)</f>
        <v>0</v>
      </c>
      <c r="AO49" s="41">
        <f>SUM(AO31:AO48)</f>
        <v>0</v>
      </c>
      <c r="AP49" s="41">
        <f>SUM(AP31:AP48)</f>
        <v>0</v>
      </c>
      <c r="AQ49" s="55"/>
      <c r="AS49" s="142" t="s">
        <v>37</v>
      </c>
      <c r="AT49" s="143"/>
      <c r="AU49" s="144"/>
      <c r="AV49" s="145"/>
      <c r="AW49" s="146"/>
      <c r="AX49" s="38">
        <f>SUM(AX31:AX48)</f>
        <v>0</v>
      </c>
      <c r="AY49" s="41">
        <f>SUM(AY31:AY48)</f>
        <v>0</v>
      </c>
      <c r="AZ49" s="41">
        <f>SUM(AZ31:AZ48)</f>
        <v>0</v>
      </c>
      <c r="BA49" s="41">
        <f>SUM(BA31:BA48)</f>
        <v>0</v>
      </c>
      <c r="BB49" s="55"/>
      <c r="BD49" s="142" t="s">
        <v>37</v>
      </c>
      <c r="BE49" s="143"/>
      <c r="BF49" s="144"/>
      <c r="BG49" s="145"/>
      <c r="BH49" s="146"/>
      <c r="BI49" s="38">
        <f>SUM(BI31:BI48)</f>
        <v>0</v>
      </c>
      <c r="BJ49" s="41">
        <f>SUM(BJ31:BJ48)</f>
        <v>0</v>
      </c>
      <c r="BK49" s="41">
        <f>SUM(BK31:BK48)</f>
        <v>0</v>
      </c>
      <c r="BL49" s="41">
        <f>SUM(BL31:BL48)</f>
        <v>0</v>
      </c>
      <c r="BM49" s="55"/>
      <c r="BO49" s="142" t="s">
        <v>37</v>
      </c>
      <c r="BP49" s="143"/>
      <c r="BQ49" s="144"/>
      <c r="BR49" s="145"/>
      <c r="BS49" s="146"/>
      <c r="BT49" s="38">
        <f>SUM(BT31:BT48)</f>
        <v>0</v>
      </c>
      <c r="BU49" s="41">
        <f>SUM(BU31:BU48)</f>
        <v>0</v>
      </c>
      <c r="BV49" s="41">
        <f>SUM(BV31:BV48)</f>
        <v>0</v>
      </c>
      <c r="BW49" s="41">
        <f>SUM(BW31:BW48)</f>
        <v>0</v>
      </c>
      <c r="BX49" s="55"/>
      <c r="BZ49" s="142" t="s">
        <v>37</v>
      </c>
      <c r="CA49" s="143"/>
      <c r="CB49" s="144"/>
      <c r="CC49" s="145"/>
      <c r="CD49" s="146"/>
      <c r="CE49" s="38">
        <f>SUM(CE31:CE48)</f>
        <v>0</v>
      </c>
      <c r="CF49" s="41">
        <f>SUM(CF31:CF48)</f>
        <v>0</v>
      </c>
      <c r="CG49" s="41">
        <f>SUM(CG31:CG48)</f>
        <v>0</v>
      </c>
      <c r="CH49" s="41">
        <f>SUM(CH31:CH48)</f>
        <v>0</v>
      </c>
      <c r="CI49" s="55"/>
      <c r="CK49" s="142" t="s">
        <v>37</v>
      </c>
      <c r="CL49" s="143"/>
      <c r="CM49" s="144"/>
      <c r="CN49" s="145"/>
      <c r="CO49" s="146"/>
      <c r="CP49" s="38">
        <f>SUM(CP31:CP48)</f>
        <v>0</v>
      </c>
      <c r="CQ49" s="41">
        <f>SUM(CQ31:CQ48)</f>
        <v>0</v>
      </c>
      <c r="CR49" s="41">
        <f>SUM(CR31:CR48)</f>
        <v>0</v>
      </c>
      <c r="CS49" s="41">
        <f>SUM(CS31:CS48)</f>
        <v>0</v>
      </c>
      <c r="CT49" s="55"/>
      <c r="CV49" s="142" t="s">
        <v>37</v>
      </c>
      <c r="CW49" s="143"/>
      <c r="CX49" s="144"/>
      <c r="CY49" s="145"/>
      <c r="CZ49" s="146"/>
      <c r="DA49" s="38">
        <f>SUM(DA31:DA48)</f>
        <v>0</v>
      </c>
      <c r="DB49" s="41">
        <f>SUM(DB31:DB48)</f>
        <v>0</v>
      </c>
      <c r="DC49" s="41">
        <f>SUM(DC31:DC48)</f>
        <v>0</v>
      </c>
      <c r="DD49" s="41">
        <f>SUM(DD31:DD48)</f>
        <v>0</v>
      </c>
      <c r="DE49" s="55"/>
      <c r="DG49" s="142" t="s">
        <v>37</v>
      </c>
      <c r="DH49" s="143"/>
      <c r="DI49" s="144"/>
      <c r="DJ49" s="145"/>
      <c r="DK49" s="146"/>
      <c r="DL49" s="38">
        <f>SUM(DL31:DL48)</f>
        <v>0</v>
      </c>
      <c r="DM49" s="41">
        <f>SUM(DM31:DM48)</f>
        <v>0</v>
      </c>
      <c r="DN49" s="41">
        <f>SUM(DN31:DN48)</f>
        <v>0</v>
      </c>
      <c r="DO49" s="41">
        <f>SUM(DO31:DO48)</f>
        <v>0</v>
      </c>
      <c r="DP49" s="55"/>
      <c r="DR49" s="142" t="s">
        <v>37</v>
      </c>
      <c r="DS49" s="143"/>
      <c r="DT49" s="144"/>
      <c r="DU49" s="145"/>
      <c r="DV49" s="146"/>
      <c r="DW49" s="38">
        <v>4</v>
      </c>
      <c r="DX49" s="41">
        <f>SUM(DX31:DX48)</f>
        <v>0</v>
      </c>
      <c r="DY49" s="41">
        <f>SUM(DY31:DY48)</f>
        <v>0</v>
      </c>
      <c r="DZ49" s="41">
        <f>SUM(DZ31:DZ48)</f>
        <v>0</v>
      </c>
      <c r="EA49" s="55"/>
    </row>
    <row r="50" spans="1:135" ht="15.75" thickBot="1" x14ac:dyDescent="0.3">
      <c r="A50" s="14"/>
      <c r="B50" s="14"/>
      <c r="C50" s="40"/>
      <c r="D50" s="124"/>
      <c r="E50" s="124"/>
      <c r="F50" s="36"/>
      <c r="G50" s="125">
        <f>SUM(G49:H49)</f>
        <v>32</v>
      </c>
      <c r="H50" s="126"/>
      <c r="I50" s="43"/>
      <c r="J50" s="40"/>
      <c r="L50" s="14"/>
      <c r="M50" s="14"/>
      <c r="N50" s="40"/>
      <c r="O50" s="124"/>
      <c r="P50" s="124"/>
      <c r="Q50" s="36"/>
      <c r="R50" s="125">
        <f>SUM(R49:S49)</f>
        <v>0</v>
      </c>
      <c r="S50" s="126"/>
      <c r="T50" s="43"/>
      <c r="U50" s="40"/>
      <c r="W50" s="14"/>
      <c r="X50" s="14"/>
      <c r="Y50" s="40"/>
      <c r="Z50" s="124"/>
      <c r="AA50" s="124"/>
      <c r="AB50" s="36"/>
      <c r="AC50" s="125">
        <f>SUM(AC49:AD49)</f>
        <v>0</v>
      </c>
      <c r="AD50" s="126"/>
      <c r="AE50" s="43"/>
      <c r="AF50" s="40"/>
      <c r="AH50" s="14"/>
      <c r="AI50" s="14"/>
      <c r="AJ50" s="40"/>
      <c r="AK50" s="124"/>
      <c r="AL50" s="124"/>
      <c r="AM50" s="36"/>
      <c r="AN50" s="125">
        <f>SUM(AN49:AO49)</f>
        <v>0</v>
      </c>
      <c r="AO50" s="126"/>
      <c r="AP50" s="43"/>
      <c r="AQ50" s="40"/>
      <c r="AS50" s="14"/>
      <c r="AT50" s="14"/>
      <c r="AU50" s="40"/>
      <c r="AV50" s="124"/>
      <c r="AW50" s="124"/>
      <c r="AX50" s="36"/>
      <c r="AY50" s="125">
        <f>SUM(AY49:AZ49)</f>
        <v>0</v>
      </c>
      <c r="AZ50" s="126"/>
      <c r="BA50" s="43"/>
      <c r="BB50" s="40"/>
      <c r="BD50" s="14"/>
      <c r="BE50" s="14"/>
      <c r="BF50" s="40"/>
      <c r="BG50" s="124"/>
      <c r="BH50" s="124"/>
      <c r="BI50" s="36"/>
      <c r="BJ50" s="125">
        <f>SUM(BJ49:BK49)</f>
        <v>0</v>
      </c>
      <c r="BK50" s="126"/>
      <c r="BL50" s="43"/>
      <c r="BM50" s="40"/>
      <c r="BO50" s="14"/>
      <c r="BP50" s="14"/>
      <c r="BQ50" s="40"/>
      <c r="BR50" s="124"/>
      <c r="BS50" s="124"/>
      <c r="BT50" s="36"/>
      <c r="BU50" s="125">
        <f>SUM(BU49:BV49)</f>
        <v>0</v>
      </c>
      <c r="BV50" s="126"/>
      <c r="BW50" s="43"/>
      <c r="BX50" s="40"/>
      <c r="BZ50" s="14"/>
      <c r="CA50" s="14"/>
      <c r="CB50" s="40"/>
      <c r="CC50" s="124"/>
      <c r="CD50" s="124"/>
      <c r="CE50" s="36"/>
      <c r="CF50" s="125">
        <f>SUM(CF49:CG49)</f>
        <v>0</v>
      </c>
      <c r="CG50" s="126"/>
      <c r="CH50" s="43"/>
      <c r="CI50" s="40"/>
      <c r="CK50" s="14"/>
      <c r="CL50" s="14"/>
      <c r="CM50" s="40"/>
      <c r="CN50" s="124"/>
      <c r="CO50" s="124"/>
      <c r="CP50" s="36"/>
      <c r="CQ50" s="125">
        <f>SUM(CQ49:CR49)</f>
        <v>0</v>
      </c>
      <c r="CR50" s="126"/>
      <c r="CS50" s="43"/>
      <c r="CT50" s="40"/>
      <c r="CV50" s="14"/>
      <c r="CW50" s="14"/>
      <c r="CX50" s="40"/>
      <c r="CY50" s="124"/>
      <c r="CZ50" s="124"/>
      <c r="DA50" s="36"/>
      <c r="DB50" s="125">
        <f>SUM(DB49:DC49)</f>
        <v>0</v>
      </c>
      <c r="DC50" s="126"/>
      <c r="DD50" s="43"/>
      <c r="DE50" s="40"/>
      <c r="DG50" s="14"/>
      <c r="DH50" s="14"/>
      <c r="DI50" s="40"/>
      <c r="DJ50" s="124"/>
      <c r="DK50" s="124"/>
      <c r="DL50" s="36"/>
      <c r="DM50" s="125">
        <f>SUM(DM49:DN49)</f>
        <v>0</v>
      </c>
      <c r="DN50" s="126"/>
      <c r="DO50" s="43"/>
      <c r="DP50" s="40"/>
      <c r="DR50" s="14"/>
      <c r="DS50" s="14"/>
      <c r="DT50" s="40"/>
      <c r="DU50" s="124"/>
      <c r="DV50" s="124"/>
      <c r="DW50" s="36"/>
      <c r="DX50" s="125">
        <f>SUM(DX49:DY49)</f>
        <v>0</v>
      </c>
      <c r="DY50" s="126"/>
      <c r="DZ50" s="43"/>
      <c r="EA50" s="40"/>
    </row>
    <row r="51" spans="1:135" ht="22.5" customHeight="1" x14ac:dyDescent="0.25">
      <c r="A51" s="14"/>
      <c r="B51" s="14"/>
      <c r="C51" s="14"/>
      <c r="D51" s="12"/>
      <c r="E51" s="39"/>
      <c r="F51" s="14"/>
      <c r="H51" s="1"/>
      <c r="I51" s="1"/>
      <c r="J51" s="14"/>
      <c r="L51" s="14"/>
      <c r="M51" s="14"/>
      <c r="N51" s="14"/>
      <c r="O51" s="12"/>
      <c r="P51" s="39"/>
      <c r="Q51" s="14"/>
      <c r="S51" s="1"/>
      <c r="T51" s="1"/>
      <c r="U51" s="14"/>
      <c r="W51" s="14"/>
      <c r="X51" s="14"/>
      <c r="Y51" s="14"/>
      <c r="Z51" s="12"/>
      <c r="AA51" s="39"/>
      <c r="AB51" s="14"/>
      <c r="AD51" s="1"/>
      <c r="AE51" s="1"/>
      <c r="AF51" s="14"/>
      <c r="AH51" s="14"/>
      <c r="AI51" s="14"/>
      <c r="AJ51" s="14"/>
      <c r="AK51" s="12"/>
      <c r="AL51" s="39"/>
      <c r="AM51" s="14"/>
      <c r="AO51" s="1"/>
      <c r="AP51" s="1"/>
      <c r="AQ51" s="14"/>
      <c r="AS51" s="14"/>
      <c r="AT51" s="14"/>
      <c r="AU51" s="14"/>
      <c r="AV51" s="12"/>
      <c r="AW51" s="39"/>
      <c r="AX51" s="14"/>
      <c r="AZ51" s="1"/>
      <c r="BA51" s="1"/>
      <c r="BB51" s="14"/>
      <c r="BD51" s="14"/>
      <c r="BE51" s="14"/>
      <c r="BF51" s="14"/>
      <c r="BG51" s="12"/>
      <c r="BH51" s="39"/>
      <c r="BI51" s="14"/>
      <c r="BK51" s="1"/>
      <c r="BL51" s="1"/>
      <c r="BM51" s="14"/>
      <c r="BO51" s="14"/>
      <c r="BP51" s="14"/>
      <c r="BQ51" s="14"/>
      <c r="BR51" s="12"/>
      <c r="BS51" s="39"/>
      <c r="BT51" s="14"/>
      <c r="BV51" s="1"/>
      <c r="BW51" s="1"/>
      <c r="BX51" s="14"/>
      <c r="BZ51" s="14"/>
      <c r="CA51" s="14"/>
      <c r="CB51" s="14"/>
      <c r="CC51" s="12"/>
      <c r="CD51" s="39"/>
      <c r="CE51" s="14"/>
      <c r="CG51" s="1"/>
      <c r="CH51" s="1"/>
      <c r="CI51" s="14"/>
      <c r="CK51" s="14"/>
      <c r="CL51" s="14"/>
      <c r="CM51" s="14"/>
      <c r="CN51" s="12"/>
      <c r="CO51" s="39"/>
      <c r="CP51" s="14"/>
      <c r="CR51" s="1"/>
      <c r="CS51" s="1"/>
      <c r="CT51" s="14"/>
      <c r="CV51" s="14"/>
      <c r="CW51" s="14"/>
      <c r="CX51" s="14"/>
      <c r="CY51" s="12"/>
      <c r="CZ51" s="39"/>
      <c r="DA51" s="14"/>
      <c r="DC51" s="1"/>
      <c r="DD51" s="1"/>
      <c r="DE51" s="14"/>
      <c r="DG51" s="14"/>
      <c r="DH51" s="14"/>
      <c r="DI51" s="14"/>
      <c r="DJ51" s="12"/>
      <c r="DK51" s="39"/>
      <c r="DL51" s="14"/>
      <c r="DN51" s="1"/>
      <c r="DO51" s="1"/>
      <c r="DP51" s="14"/>
      <c r="DR51" s="14"/>
      <c r="DS51" s="14"/>
      <c r="DT51" s="14"/>
      <c r="DU51" s="12"/>
      <c r="DV51" s="39"/>
      <c r="DW51" s="14"/>
      <c r="DY51" s="1"/>
      <c r="DZ51" s="1"/>
      <c r="EA51" s="14"/>
    </row>
    <row r="52" spans="1:135" ht="45" customHeight="1" x14ac:dyDescent="0.45">
      <c r="A52" s="127" t="s">
        <v>55</v>
      </c>
      <c r="B52" s="127"/>
      <c r="C52" s="127"/>
      <c r="D52" s="128"/>
      <c r="E52" s="127"/>
      <c r="F52" s="127"/>
      <c r="I52" s="1"/>
      <c r="J52" s="14"/>
      <c r="L52" s="127" t="s">
        <v>55</v>
      </c>
      <c r="M52" s="127"/>
      <c r="N52" s="127"/>
      <c r="O52" s="128"/>
      <c r="P52" s="127"/>
      <c r="Q52" s="127"/>
      <c r="T52" s="1"/>
      <c r="U52" s="14"/>
      <c r="W52" s="127" t="s">
        <v>55</v>
      </c>
      <c r="X52" s="127"/>
      <c r="Y52" s="127"/>
      <c r="Z52" s="128"/>
      <c r="AA52" s="127"/>
      <c r="AB52" s="127"/>
      <c r="AE52" s="1"/>
      <c r="AF52" s="14"/>
      <c r="AH52" s="127" t="s">
        <v>55</v>
      </c>
      <c r="AI52" s="127"/>
      <c r="AJ52" s="127"/>
      <c r="AK52" s="128"/>
      <c r="AL52" s="127"/>
      <c r="AM52" s="127"/>
      <c r="AP52" s="1"/>
      <c r="AQ52" s="14"/>
      <c r="AS52" s="127" t="s">
        <v>55</v>
      </c>
      <c r="AT52" s="127"/>
      <c r="AU52" s="127"/>
      <c r="AV52" s="128"/>
      <c r="AW52" s="127"/>
      <c r="AX52" s="127"/>
      <c r="BA52" s="1"/>
      <c r="BB52" s="14"/>
      <c r="BD52" s="127" t="s">
        <v>55</v>
      </c>
      <c r="BE52" s="127"/>
      <c r="BF52" s="127"/>
      <c r="BG52" s="128"/>
      <c r="BH52" s="127"/>
      <c r="BI52" s="127"/>
      <c r="BL52" s="1"/>
      <c r="BM52" s="14"/>
      <c r="BO52" s="127" t="s">
        <v>55</v>
      </c>
      <c r="BP52" s="127"/>
      <c r="BQ52" s="127"/>
      <c r="BR52" s="128"/>
      <c r="BS52" s="127"/>
      <c r="BT52" s="127"/>
      <c r="BW52" s="1"/>
      <c r="BX52" s="14"/>
      <c r="BZ52" s="127" t="s">
        <v>55</v>
      </c>
      <c r="CA52" s="127"/>
      <c r="CB52" s="127"/>
      <c r="CC52" s="128"/>
      <c r="CD52" s="127"/>
      <c r="CE52" s="127"/>
      <c r="CH52" s="1"/>
      <c r="CI52" s="14"/>
      <c r="CK52" s="127" t="s">
        <v>55</v>
      </c>
      <c r="CL52" s="127"/>
      <c r="CM52" s="127"/>
      <c r="CN52" s="128"/>
      <c r="CO52" s="127"/>
      <c r="CP52" s="127"/>
      <c r="CS52" s="1"/>
      <c r="CT52" s="14"/>
      <c r="CV52" s="127" t="s">
        <v>55</v>
      </c>
      <c r="CW52" s="127"/>
      <c r="CX52" s="127"/>
      <c r="CY52" s="128"/>
      <c r="CZ52" s="127"/>
      <c r="DA52" s="127"/>
      <c r="DD52" s="1"/>
      <c r="DE52" s="14"/>
      <c r="DG52" s="127" t="s">
        <v>55</v>
      </c>
      <c r="DH52" s="127"/>
      <c r="DI52" s="127"/>
      <c r="DJ52" s="128"/>
      <c r="DK52" s="127"/>
      <c r="DL52" s="127"/>
      <c r="DO52" s="1"/>
      <c r="DP52" s="14"/>
      <c r="DR52" s="127" t="s">
        <v>55</v>
      </c>
      <c r="DS52" s="127"/>
      <c r="DT52" s="127"/>
      <c r="DU52" s="128"/>
      <c r="DV52" s="127"/>
      <c r="DW52" s="127"/>
      <c r="DZ52" s="1"/>
      <c r="EA52" s="14"/>
    </row>
    <row r="53" spans="1:135" ht="15.75" thickBot="1" x14ac:dyDescent="0.3">
      <c r="A53" s="14"/>
      <c r="B53" s="14"/>
      <c r="C53" s="14"/>
      <c r="D53" s="14"/>
      <c r="E53" s="14"/>
      <c r="F53" s="14"/>
      <c r="L53" s="14"/>
      <c r="M53" s="14"/>
      <c r="N53" s="14"/>
      <c r="O53" s="14"/>
      <c r="P53" s="14"/>
      <c r="Q53" s="14"/>
      <c r="W53" s="14"/>
      <c r="X53" s="14"/>
      <c r="Y53" s="14"/>
      <c r="Z53" s="14"/>
      <c r="AA53" s="14"/>
      <c r="AB53" s="14"/>
      <c r="AH53" s="14"/>
      <c r="AI53" s="14"/>
      <c r="AJ53" s="14"/>
      <c r="AK53" s="14"/>
      <c r="AL53" s="14"/>
      <c r="AM53" s="14"/>
      <c r="AS53" s="14"/>
      <c r="AT53" s="14"/>
      <c r="AU53" s="14"/>
      <c r="AV53" s="14"/>
      <c r="AW53" s="14"/>
      <c r="AX53" s="14"/>
      <c r="BD53" s="14"/>
      <c r="BE53" s="14"/>
      <c r="BF53" s="14"/>
      <c r="BG53" s="14"/>
      <c r="BH53" s="14"/>
      <c r="BI53" s="14"/>
      <c r="BO53" s="14"/>
      <c r="BP53" s="14"/>
      <c r="BQ53" s="14"/>
      <c r="BR53" s="14"/>
      <c r="BS53" s="14"/>
      <c r="BT53" s="14"/>
      <c r="BZ53" s="14"/>
      <c r="CA53" s="14"/>
      <c r="CB53" s="14"/>
      <c r="CC53" s="14"/>
      <c r="CD53" s="14"/>
      <c r="CE53" s="14"/>
      <c r="CK53" s="14"/>
      <c r="CL53" s="14"/>
      <c r="CM53" s="14"/>
      <c r="CN53" s="14"/>
      <c r="CO53" s="14"/>
      <c r="CP53" s="14"/>
      <c r="CV53" s="14"/>
      <c r="CW53" s="14"/>
      <c r="CX53" s="14"/>
      <c r="CY53" s="14"/>
      <c r="CZ53" s="14"/>
      <c r="DA53" s="14"/>
      <c r="DG53" s="14"/>
      <c r="DH53" s="14"/>
      <c r="DI53" s="14"/>
      <c r="DJ53" s="14"/>
      <c r="DK53" s="14"/>
      <c r="DL53" s="14"/>
      <c r="DR53" s="14"/>
      <c r="DS53" s="14"/>
      <c r="DT53" s="14"/>
      <c r="DU53" s="14"/>
      <c r="DV53" s="14"/>
      <c r="DW53" s="14"/>
    </row>
    <row r="54" spans="1:135" x14ac:dyDescent="0.25">
      <c r="A54" s="129" t="s">
        <v>7</v>
      </c>
      <c r="B54" s="130"/>
      <c r="C54" s="130" t="s">
        <v>8</v>
      </c>
      <c r="D54" s="130"/>
      <c r="E54" s="130" t="s">
        <v>9</v>
      </c>
      <c r="F54" s="131"/>
      <c r="L54" s="129" t="s">
        <v>7</v>
      </c>
      <c r="M54" s="130"/>
      <c r="N54" s="130" t="s">
        <v>8</v>
      </c>
      <c r="O54" s="130"/>
      <c r="P54" s="130" t="s">
        <v>9</v>
      </c>
      <c r="Q54" s="131"/>
      <c r="W54" s="129" t="s">
        <v>7</v>
      </c>
      <c r="X54" s="130"/>
      <c r="Y54" s="130" t="s">
        <v>8</v>
      </c>
      <c r="Z54" s="130"/>
      <c r="AA54" s="130" t="s">
        <v>9</v>
      </c>
      <c r="AB54" s="131"/>
      <c r="AH54" s="129" t="s">
        <v>7</v>
      </c>
      <c r="AI54" s="130"/>
      <c r="AJ54" s="130" t="s">
        <v>8</v>
      </c>
      <c r="AK54" s="130"/>
      <c r="AL54" s="130" t="s">
        <v>9</v>
      </c>
      <c r="AM54" s="131"/>
      <c r="AS54" s="129" t="s">
        <v>7</v>
      </c>
      <c r="AT54" s="130"/>
      <c r="AU54" s="130" t="s">
        <v>8</v>
      </c>
      <c r="AV54" s="130"/>
      <c r="AW54" s="130" t="s">
        <v>9</v>
      </c>
      <c r="AX54" s="131"/>
      <c r="BD54" s="129" t="s">
        <v>7</v>
      </c>
      <c r="BE54" s="130"/>
      <c r="BF54" s="130" t="s">
        <v>8</v>
      </c>
      <c r="BG54" s="130"/>
      <c r="BH54" s="130" t="s">
        <v>9</v>
      </c>
      <c r="BI54" s="131"/>
      <c r="BO54" s="129" t="s">
        <v>7</v>
      </c>
      <c r="BP54" s="130"/>
      <c r="BQ54" s="130" t="s">
        <v>8</v>
      </c>
      <c r="BR54" s="130"/>
      <c r="BS54" s="130" t="s">
        <v>9</v>
      </c>
      <c r="BT54" s="131"/>
      <c r="BZ54" s="129" t="s">
        <v>7</v>
      </c>
      <c r="CA54" s="130"/>
      <c r="CB54" s="130" t="s">
        <v>8</v>
      </c>
      <c r="CC54" s="130"/>
      <c r="CD54" s="130" t="s">
        <v>9</v>
      </c>
      <c r="CE54" s="131"/>
      <c r="CK54" s="129" t="s">
        <v>7</v>
      </c>
      <c r="CL54" s="130"/>
      <c r="CM54" s="130" t="s">
        <v>8</v>
      </c>
      <c r="CN54" s="130"/>
      <c r="CO54" s="130" t="s">
        <v>9</v>
      </c>
      <c r="CP54" s="131"/>
      <c r="CV54" s="129" t="s">
        <v>7</v>
      </c>
      <c r="CW54" s="130"/>
      <c r="CX54" s="130" t="s">
        <v>8</v>
      </c>
      <c r="CY54" s="130"/>
      <c r="CZ54" s="130" t="s">
        <v>9</v>
      </c>
      <c r="DA54" s="131"/>
      <c r="DG54" s="129" t="s">
        <v>7</v>
      </c>
      <c r="DH54" s="130"/>
      <c r="DI54" s="130" t="s">
        <v>8</v>
      </c>
      <c r="DJ54" s="130"/>
      <c r="DK54" s="130" t="s">
        <v>9</v>
      </c>
      <c r="DL54" s="131"/>
      <c r="DR54" s="129" t="s">
        <v>7</v>
      </c>
      <c r="DS54" s="130"/>
      <c r="DT54" s="130" t="s">
        <v>8</v>
      </c>
      <c r="DU54" s="130"/>
      <c r="DV54" s="130" t="s">
        <v>9</v>
      </c>
      <c r="DW54" s="131"/>
      <c r="EC54" t="s">
        <v>60</v>
      </c>
      <c r="ED54" t="s">
        <v>61</v>
      </c>
      <c r="EE54" t="s">
        <v>59</v>
      </c>
    </row>
    <row r="55" spans="1:135" ht="15.75" thickBot="1" x14ac:dyDescent="0.3">
      <c r="A55" s="117">
        <f>B25</f>
        <v>0</v>
      </c>
      <c r="B55" s="118"/>
      <c r="C55" s="118">
        <f>F49</f>
        <v>16</v>
      </c>
      <c r="D55" s="118"/>
      <c r="E55" s="119">
        <f>A55-C55</f>
        <v>-16</v>
      </c>
      <c r="F55" s="120"/>
      <c r="L55" s="117"/>
      <c r="M55" s="118"/>
      <c r="N55" s="118"/>
      <c r="O55" s="118"/>
      <c r="P55" s="119">
        <f>L55-N55</f>
        <v>0</v>
      </c>
      <c r="Q55" s="120"/>
      <c r="W55" s="117"/>
      <c r="X55" s="118"/>
      <c r="Y55" s="118"/>
      <c r="Z55" s="118"/>
      <c r="AA55" s="119">
        <f>W55-Y55</f>
        <v>0</v>
      </c>
      <c r="AB55" s="120"/>
      <c r="AH55" s="117"/>
      <c r="AI55" s="118"/>
      <c r="AJ55" s="118"/>
      <c r="AK55" s="118"/>
      <c r="AL55" s="119">
        <f>AH55-AJ55</f>
        <v>0</v>
      </c>
      <c r="AM55" s="120"/>
      <c r="AS55" s="117"/>
      <c r="AT55" s="118"/>
      <c r="AU55" s="118"/>
      <c r="AV55" s="118"/>
      <c r="AW55" s="119">
        <f>AS55-AU55</f>
        <v>0</v>
      </c>
      <c r="AX55" s="120"/>
      <c r="BD55" s="117"/>
      <c r="BE55" s="118"/>
      <c r="BF55" s="118"/>
      <c r="BG55" s="118"/>
      <c r="BH55" s="119">
        <f>BD55-BF55</f>
        <v>0</v>
      </c>
      <c r="BI55" s="120"/>
      <c r="BO55" s="117"/>
      <c r="BP55" s="118"/>
      <c r="BQ55" s="118"/>
      <c r="BR55" s="118"/>
      <c r="BS55" s="119">
        <f>BO55-BQ55</f>
        <v>0</v>
      </c>
      <c r="BT55" s="120"/>
      <c r="BZ55" s="117"/>
      <c r="CA55" s="118"/>
      <c r="CB55" s="118"/>
      <c r="CC55" s="118"/>
      <c r="CD55" s="119">
        <f>BZ55-CB55</f>
        <v>0</v>
      </c>
      <c r="CE55" s="120"/>
      <c r="CK55" s="117"/>
      <c r="CL55" s="118"/>
      <c r="CM55" s="118"/>
      <c r="CN55" s="118"/>
      <c r="CO55" s="119">
        <f>CK55-CM55</f>
        <v>0</v>
      </c>
      <c r="CP55" s="120"/>
      <c r="CV55" s="117"/>
      <c r="CW55" s="118"/>
      <c r="CX55" s="118"/>
      <c r="CY55" s="118"/>
      <c r="CZ55" s="119">
        <f>CV55-CX55</f>
        <v>0</v>
      </c>
      <c r="DA55" s="120"/>
      <c r="DG55" s="117"/>
      <c r="DH55" s="118"/>
      <c r="DI55" s="118"/>
      <c r="DJ55" s="118"/>
      <c r="DK55" s="119">
        <f>DG55-DI55</f>
        <v>0</v>
      </c>
      <c r="DL55" s="120"/>
      <c r="DR55" s="117"/>
      <c r="DS55" s="118"/>
      <c r="DT55" s="118"/>
      <c r="DU55" s="118"/>
      <c r="DV55" s="119">
        <f>DR55-DT55</f>
        <v>0</v>
      </c>
      <c r="DW55" s="120"/>
      <c r="EC55" s="109">
        <f>SUM(DR55+DG55+CV55+CK55+BZ55+BO55+BD55+AS55+AH55+W55+L55+A55)</f>
        <v>0</v>
      </c>
      <c r="ED55" s="3">
        <f>+SUM(DT55+DI55+CX55+CM55+CB55+BQ55+BF55+AU55+AJ55+Y55+N55+C55)</f>
        <v>16</v>
      </c>
      <c r="EE55" s="109">
        <f>SUM(EC55:ED55)</f>
        <v>16</v>
      </c>
    </row>
    <row r="56" spans="1:135" x14ac:dyDescent="0.25">
      <c r="A56" s="14"/>
      <c r="B56" s="14"/>
      <c r="C56" s="14"/>
      <c r="D56" s="14"/>
      <c r="E56" s="14"/>
      <c r="F56" s="14"/>
      <c r="L56" s="14"/>
      <c r="M56" s="14"/>
      <c r="N56" s="14"/>
      <c r="O56" s="14"/>
      <c r="P56" s="14"/>
      <c r="Q56" s="14"/>
      <c r="W56" s="14"/>
      <c r="X56" s="14"/>
      <c r="Y56" s="14"/>
      <c r="Z56" s="14"/>
      <c r="AA56" s="14"/>
      <c r="AB56" s="14"/>
      <c r="AH56" s="14"/>
      <c r="AI56" s="14"/>
      <c r="AJ56" s="14"/>
      <c r="AK56" s="14"/>
      <c r="AL56" s="14"/>
      <c r="AM56" s="14"/>
      <c r="AS56" s="14"/>
      <c r="AT56" s="14"/>
      <c r="AU56" s="14"/>
      <c r="AV56" s="14"/>
      <c r="AW56" s="14"/>
      <c r="AX56" s="14"/>
      <c r="BD56" s="14"/>
      <c r="BE56" s="14"/>
      <c r="BF56" s="14"/>
      <c r="BG56" s="14"/>
      <c r="BH56" s="14"/>
      <c r="BI56" s="14"/>
      <c r="BO56" s="14"/>
      <c r="BP56" s="14"/>
      <c r="BQ56" s="14"/>
      <c r="BR56" s="14"/>
      <c r="BS56" s="14"/>
      <c r="BT56" s="14"/>
      <c r="BZ56" s="14"/>
      <c r="CA56" s="14"/>
      <c r="CB56" s="14"/>
      <c r="CC56" s="14"/>
      <c r="CD56" s="14"/>
      <c r="CE56" s="14"/>
      <c r="CK56" s="14"/>
      <c r="CL56" s="14"/>
      <c r="CM56" s="14"/>
      <c r="CN56" s="14"/>
      <c r="CO56" s="14"/>
      <c r="CP56" s="14"/>
      <c r="CV56" s="14"/>
      <c r="CW56" s="14"/>
      <c r="CX56" s="14"/>
      <c r="CY56" s="14"/>
      <c r="CZ56" s="14"/>
      <c r="DA56" s="14"/>
      <c r="DG56" s="14"/>
      <c r="DH56" s="14"/>
      <c r="DI56" s="14"/>
      <c r="DJ56" s="14"/>
      <c r="DK56" s="14"/>
      <c r="DL56" s="14"/>
      <c r="DR56" s="14"/>
      <c r="DS56" s="14"/>
      <c r="DT56" s="14"/>
      <c r="DU56" s="14"/>
      <c r="DV56" s="14"/>
      <c r="DW56" s="14"/>
    </row>
    <row r="57" spans="1:135" ht="32.25" customHeight="1" x14ac:dyDescent="0.4">
      <c r="A57" s="121" t="s">
        <v>39</v>
      </c>
      <c r="B57" s="121"/>
      <c r="C57" s="121"/>
      <c r="D57" s="121"/>
      <c r="E57" s="121"/>
      <c r="F57" s="121"/>
      <c r="L57" s="121" t="s">
        <v>39</v>
      </c>
      <c r="M57" s="121"/>
      <c r="N57" s="121"/>
      <c r="O57" s="121"/>
      <c r="P57" s="121"/>
      <c r="Q57" s="121"/>
      <c r="W57" s="121" t="s">
        <v>39</v>
      </c>
      <c r="X57" s="121"/>
      <c r="Y57" s="121"/>
      <c r="Z57" s="121"/>
      <c r="AA57" s="121"/>
      <c r="AB57" s="121"/>
      <c r="AH57" s="121" t="s">
        <v>39</v>
      </c>
      <c r="AI57" s="121"/>
      <c r="AJ57" s="121"/>
      <c r="AK57" s="121"/>
      <c r="AL57" s="121"/>
      <c r="AM57" s="121"/>
      <c r="AS57" s="121" t="s">
        <v>39</v>
      </c>
      <c r="AT57" s="121"/>
      <c r="AU57" s="121"/>
      <c r="AV57" s="121"/>
      <c r="AW57" s="121"/>
      <c r="AX57" s="121"/>
      <c r="BD57" s="121" t="s">
        <v>39</v>
      </c>
      <c r="BE57" s="121"/>
      <c r="BF57" s="121"/>
      <c r="BG57" s="121"/>
      <c r="BH57" s="121"/>
      <c r="BI57" s="121"/>
      <c r="BO57" s="121" t="s">
        <v>39</v>
      </c>
      <c r="BP57" s="121"/>
      <c r="BQ57" s="121"/>
      <c r="BR57" s="121"/>
      <c r="BS57" s="121"/>
      <c r="BT57" s="121"/>
      <c r="BZ57" s="121" t="s">
        <v>39</v>
      </c>
      <c r="CA57" s="121"/>
      <c r="CB57" s="121"/>
      <c r="CC57" s="121"/>
      <c r="CD57" s="121"/>
      <c r="CE57" s="121"/>
      <c r="CK57" s="121" t="s">
        <v>39</v>
      </c>
      <c r="CL57" s="121"/>
      <c r="CM57" s="121"/>
      <c r="CN57" s="121"/>
      <c r="CO57" s="121"/>
      <c r="CP57" s="121"/>
      <c r="CV57" s="121" t="s">
        <v>39</v>
      </c>
      <c r="CW57" s="121"/>
      <c r="CX57" s="121"/>
      <c r="CY57" s="121"/>
      <c r="CZ57" s="121"/>
      <c r="DA57" s="121"/>
      <c r="DG57" s="121" t="s">
        <v>39</v>
      </c>
      <c r="DH57" s="121"/>
      <c r="DI57" s="121"/>
      <c r="DJ57" s="121"/>
      <c r="DK57" s="121"/>
      <c r="DL57" s="121"/>
      <c r="DR57" s="121" t="s">
        <v>39</v>
      </c>
      <c r="DS57" s="121"/>
      <c r="DT57" s="121"/>
      <c r="DU57" s="121"/>
      <c r="DV57" s="121"/>
      <c r="DW57" s="121"/>
    </row>
    <row r="58" spans="1:135" ht="17.25" customHeight="1" x14ac:dyDescent="0.25">
      <c r="A58" s="122" t="s">
        <v>40</v>
      </c>
      <c r="B58" s="123"/>
      <c r="C58" s="123"/>
      <c r="D58" s="123"/>
      <c r="E58" s="123"/>
      <c r="F58" s="123"/>
      <c r="L58" s="122" t="s">
        <v>40</v>
      </c>
      <c r="M58" s="123"/>
      <c r="N58" s="123"/>
      <c r="O58" s="123"/>
      <c r="P58" s="123"/>
      <c r="Q58" s="123"/>
      <c r="W58" s="122" t="s">
        <v>40</v>
      </c>
      <c r="X58" s="123"/>
      <c r="Y58" s="123"/>
      <c r="Z58" s="123"/>
      <c r="AA58" s="123"/>
      <c r="AB58" s="123"/>
      <c r="AH58" s="122" t="s">
        <v>40</v>
      </c>
      <c r="AI58" s="123"/>
      <c r="AJ58" s="123"/>
      <c r="AK58" s="123"/>
      <c r="AL58" s="123"/>
      <c r="AM58" s="123"/>
      <c r="AS58" s="122" t="s">
        <v>40</v>
      </c>
      <c r="AT58" s="123"/>
      <c r="AU58" s="123"/>
      <c r="AV58" s="123"/>
      <c r="AW58" s="123"/>
      <c r="AX58" s="123"/>
      <c r="BD58" s="122" t="s">
        <v>40</v>
      </c>
      <c r="BE58" s="123"/>
      <c r="BF58" s="123"/>
      <c r="BG58" s="123"/>
      <c r="BH58" s="123"/>
      <c r="BI58" s="123"/>
      <c r="BO58" s="122" t="s">
        <v>40</v>
      </c>
      <c r="BP58" s="123"/>
      <c r="BQ58" s="123"/>
      <c r="BR58" s="123"/>
      <c r="BS58" s="123"/>
      <c r="BT58" s="123"/>
      <c r="BZ58" s="122" t="s">
        <v>40</v>
      </c>
      <c r="CA58" s="123"/>
      <c r="CB58" s="123"/>
      <c r="CC58" s="123"/>
      <c r="CD58" s="123"/>
      <c r="CE58" s="123"/>
      <c r="CK58" s="122" t="s">
        <v>40</v>
      </c>
      <c r="CL58" s="123"/>
      <c r="CM58" s="123"/>
      <c r="CN58" s="123"/>
      <c r="CO58" s="123"/>
      <c r="CP58" s="123"/>
      <c r="CV58" s="122" t="s">
        <v>40</v>
      </c>
      <c r="CW58" s="123"/>
      <c r="CX58" s="123"/>
      <c r="CY58" s="123"/>
      <c r="CZ58" s="123"/>
      <c r="DA58" s="123"/>
      <c r="DG58" s="122" t="s">
        <v>40</v>
      </c>
      <c r="DH58" s="123"/>
      <c r="DI58" s="123"/>
      <c r="DJ58" s="123"/>
      <c r="DK58" s="123"/>
      <c r="DL58" s="123"/>
      <c r="DR58" s="122" t="s">
        <v>40</v>
      </c>
      <c r="DS58" s="123"/>
      <c r="DT58" s="123"/>
      <c r="DU58" s="123"/>
      <c r="DV58" s="123"/>
      <c r="DW58" s="123"/>
      <c r="EC58" t="s">
        <v>62</v>
      </c>
      <c r="ED58" t="s">
        <v>63</v>
      </c>
      <c r="EE58" t="s">
        <v>64</v>
      </c>
    </row>
    <row r="59" spans="1:135" x14ac:dyDescent="0.25">
      <c r="A59" s="14"/>
      <c r="B59" s="14"/>
      <c r="C59" s="14"/>
      <c r="D59" s="14"/>
      <c r="E59" s="14"/>
      <c r="F59" s="14"/>
      <c r="L59" s="14"/>
      <c r="M59" s="14"/>
      <c r="N59" s="14"/>
      <c r="O59" s="14"/>
      <c r="P59" s="14"/>
      <c r="Q59" s="14"/>
      <c r="W59" s="14"/>
      <c r="X59" s="14"/>
      <c r="Y59" s="14"/>
      <c r="Z59" s="14"/>
      <c r="AA59" s="14"/>
      <c r="AB59" s="14"/>
      <c r="AH59" s="14"/>
      <c r="AI59" s="14"/>
      <c r="AJ59" s="14"/>
      <c r="AK59" s="14"/>
      <c r="AL59" s="14"/>
      <c r="AM59" s="14"/>
      <c r="AS59" s="14"/>
      <c r="AT59" s="14"/>
      <c r="AU59" s="14"/>
      <c r="AV59" s="14"/>
      <c r="AW59" s="14"/>
      <c r="AX59" s="14"/>
      <c r="BD59" s="14"/>
      <c r="BE59" s="14"/>
      <c r="BF59" s="14"/>
      <c r="BG59" s="14"/>
      <c r="BH59" s="14"/>
      <c r="BI59" s="14"/>
      <c r="BO59" s="14"/>
      <c r="BP59" s="14"/>
      <c r="BQ59" s="14"/>
      <c r="BR59" s="14"/>
      <c r="BS59" s="14"/>
      <c r="BT59" s="14"/>
      <c r="BZ59" s="14"/>
      <c r="CA59" s="14"/>
      <c r="CB59" s="14"/>
      <c r="CC59" s="14"/>
      <c r="CD59" s="14"/>
      <c r="CE59" s="14"/>
      <c r="CK59" s="14"/>
      <c r="CL59" s="14"/>
      <c r="CM59" s="14"/>
      <c r="CN59" s="14"/>
      <c r="CO59" s="14"/>
      <c r="CP59" s="14"/>
      <c r="CV59" s="14"/>
      <c r="CW59" s="14"/>
      <c r="CX59" s="14"/>
      <c r="CY59" s="14"/>
      <c r="CZ59" s="14"/>
      <c r="DA59" s="14"/>
      <c r="DG59" s="14"/>
      <c r="DH59" s="14"/>
      <c r="DI59" s="14"/>
      <c r="DJ59" s="14"/>
      <c r="DK59" s="14"/>
      <c r="DL59" s="14"/>
      <c r="DR59" s="14"/>
      <c r="DS59" s="14"/>
      <c r="DT59" s="14"/>
      <c r="DU59" s="14"/>
      <c r="DV59" s="14"/>
      <c r="DW59" s="14"/>
      <c r="EC59" s="111">
        <f>SUM(DR61+DG61+CV61+CK61+BZ61+BO61+BD61+AS61+AH61+W61+L61+A61)</f>
        <v>32</v>
      </c>
      <c r="ED59" s="3">
        <f>+SUM(DT61+DI61+CX61+CM61+CB61+BQ61+BF61+AU61+AJ61+Y61+N61+C61)</f>
        <v>0</v>
      </c>
      <c r="EE59" s="111">
        <f>SUM(EC59:ED59)</f>
        <v>32</v>
      </c>
    </row>
    <row r="60" spans="1:135" x14ac:dyDescent="0.25">
      <c r="A60" s="113" t="s">
        <v>10</v>
      </c>
      <c r="B60" s="113"/>
      <c r="C60" s="113" t="s">
        <v>11</v>
      </c>
      <c r="D60" s="113"/>
      <c r="E60" s="113" t="s">
        <v>12</v>
      </c>
      <c r="F60" s="113"/>
      <c r="L60" s="113" t="s">
        <v>10</v>
      </c>
      <c r="M60" s="113"/>
      <c r="N60" s="113" t="s">
        <v>11</v>
      </c>
      <c r="O60" s="113"/>
      <c r="P60" s="113" t="s">
        <v>12</v>
      </c>
      <c r="Q60" s="113"/>
      <c r="W60" s="113" t="s">
        <v>10</v>
      </c>
      <c r="X60" s="113"/>
      <c r="Y60" s="113" t="s">
        <v>11</v>
      </c>
      <c r="Z60" s="113"/>
      <c r="AA60" s="113" t="s">
        <v>12</v>
      </c>
      <c r="AB60" s="113"/>
      <c r="AH60" s="113" t="s">
        <v>10</v>
      </c>
      <c r="AI60" s="113"/>
      <c r="AJ60" s="113" t="s">
        <v>11</v>
      </c>
      <c r="AK60" s="113"/>
      <c r="AL60" s="113" t="s">
        <v>12</v>
      </c>
      <c r="AM60" s="113"/>
      <c r="AS60" s="113" t="s">
        <v>10</v>
      </c>
      <c r="AT60" s="113"/>
      <c r="AU60" s="113" t="s">
        <v>11</v>
      </c>
      <c r="AV60" s="113"/>
      <c r="AW60" s="113" t="s">
        <v>12</v>
      </c>
      <c r="AX60" s="113"/>
      <c r="BD60" s="113" t="s">
        <v>10</v>
      </c>
      <c r="BE60" s="113"/>
      <c r="BF60" s="113" t="s">
        <v>11</v>
      </c>
      <c r="BG60" s="113"/>
      <c r="BH60" s="113" t="s">
        <v>12</v>
      </c>
      <c r="BI60" s="113"/>
      <c r="BO60" s="113" t="s">
        <v>10</v>
      </c>
      <c r="BP60" s="113"/>
      <c r="BQ60" s="113" t="s">
        <v>11</v>
      </c>
      <c r="BR60" s="113"/>
      <c r="BS60" s="113" t="s">
        <v>12</v>
      </c>
      <c r="BT60" s="113"/>
      <c r="BZ60" s="113" t="s">
        <v>10</v>
      </c>
      <c r="CA60" s="113"/>
      <c r="CB60" s="113" t="s">
        <v>11</v>
      </c>
      <c r="CC60" s="113"/>
      <c r="CD60" s="113" t="s">
        <v>12</v>
      </c>
      <c r="CE60" s="113"/>
      <c r="CK60" s="113" t="s">
        <v>10</v>
      </c>
      <c r="CL60" s="113"/>
      <c r="CM60" s="113" t="s">
        <v>11</v>
      </c>
      <c r="CN60" s="113"/>
      <c r="CO60" s="113" t="s">
        <v>12</v>
      </c>
      <c r="CP60" s="113"/>
      <c r="CV60" s="113" t="s">
        <v>10</v>
      </c>
      <c r="CW60" s="113"/>
      <c r="CX60" s="113" t="s">
        <v>11</v>
      </c>
      <c r="CY60" s="113"/>
      <c r="CZ60" s="113" t="s">
        <v>12</v>
      </c>
      <c r="DA60" s="113"/>
      <c r="DG60" s="113" t="s">
        <v>10</v>
      </c>
      <c r="DH60" s="113"/>
      <c r="DI60" s="113" t="s">
        <v>11</v>
      </c>
      <c r="DJ60" s="113"/>
      <c r="DK60" s="113" t="s">
        <v>12</v>
      </c>
      <c r="DL60" s="113"/>
      <c r="DR60" s="113" t="s">
        <v>10</v>
      </c>
      <c r="DS60" s="113"/>
      <c r="DT60" s="113" t="s">
        <v>11</v>
      </c>
      <c r="DU60" s="113"/>
      <c r="DV60" s="113" t="s">
        <v>12</v>
      </c>
      <c r="DW60" s="113"/>
    </row>
    <row r="61" spans="1:135" x14ac:dyDescent="0.25">
      <c r="A61" s="114">
        <f>G50</f>
        <v>32</v>
      </c>
      <c r="B61" s="114"/>
      <c r="C61" s="115">
        <f>C26</f>
        <v>0</v>
      </c>
      <c r="D61" s="115"/>
      <c r="E61" s="116">
        <f>C61-A61</f>
        <v>-32</v>
      </c>
      <c r="F61" s="116"/>
      <c r="L61" s="114">
        <f>O50</f>
        <v>0</v>
      </c>
      <c r="M61" s="114"/>
      <c r="N61" s="115">
        <f>N26</f>
        <v>0</v>
      </c>
      <c r="O61" s="115"/>
      <c r="P61" s="116">
        <f>SUM(N61+L61)</f>
        <v>0</v>
      </c>
      <c r="Q61" s="116"/>
      <c r="W61" s="114">
        <f>Z50</f>
        <v>0</v>
      </c>
      <c r="X61" s="114"/>
      <c r="Y61" s="115">
        <f>Y26</f>
        <v>0</v>
      </c>
      <c r="Z61" s="115"/>
      <c r="AA61" s="116">
        <f>SUM(Y61+W61)</f>
        <v>0</v>
      </c>
      <c r="AB61" s="116"/>
      <c r="AH61" s="114">
        <f>AK50</f>
        <v>0</v>
      </c>
      <c r="AI61" s="114"/>
      <c r="AJ61" s="115">
        <f>AJ26</f>
        <v>0</v>
      </c>
      <c r="AK61" s="115"/>
      <c r="AL61" s="116">
        <f>SUM(AJ61+AH61)</f>
        <v>0</v>
      </c>
      <c r="AM61" s="116"/>
      <c r="AS61" s="114">
        <f>AV50</f>
        <v>0</v>
      </c>
      <c r="AT61" s="114"/>
      <c r="AU61" s="115">
        <f>AU26</f>
        <v>0</v>
      </c>
      <c r="AV61" s="115"/>
      <c r="AW61" s="116">
        <f>SUM(AU61+AS61)</f>
        <v>0</v>
      </c>
      <c r="AX61" s="116"/>
      <c r="BD61" s="114">
        <f>BG50</f>
        <v>0</v>
      </c>
      <c r="BE61" s="114"/>
      <c r="BF61" s="115">
        <f>BF26</f>
        <v>0</v>
      </c>
      <c r="BG61" s="115"/>
      <c r="BH61" s="116">
        <f>SUM(BF61+BD61)</f>
        <v>0</v>
      </c>
      <c r="BI61" s="116"/>
      <c r="BO61" s="114">
        <f>BR50</f>
        <v>0</v>
      </c>
      <c r="BP61" s="114"/>
      <c r="BQ61" s="115">
        <f>BQ26</f>
        <v>0</v>
      </c>
      <c r="BR61" s="115"/>
      <c r="BS61" s="116">
        <f>SUM(BQ61+BO61)</f>
        <v>0</v>
      </c>
      <c r="BT61" s="116"/>
      <c r="BZ61" s="114">
        <f>CC50</f>
        <v>0</v>
      </c>
      <c r="CA61" s="114"/>
      <c r="CB61" s="115">
        <f>CB26</f>
        <v>0</v>
      </c>
      <c r="CC61" s="115"/>
      <c r="CD61" s="116">
        <f>SUM(CB61+BZ61)</f>
        <v>0</v>
      </c>
      <c r="CE61" s="116"/>
      <c r="CK61" s="114">
        <f>CN50</f>
        <v>0</v>
      </c>
      <c r="CL61" s="114"/>
      <c r="CM61" s="115">
        <f>CM26</f>
        <v>0</v>
      </c>
      <c r="CN61" s="115"/>
      <c r="CO61" s="116">
        <f>SUM(CM61+CK61)</f>
        <v>0</v>
      </c>
      <c r="CP61" s="116"/>
      <c r="CV61" s="114">
        <f>CY50</f>
        <v>0</v>
      </c>
      <c r="CW61" s="114"/>
      <c r="CX61" s="115">
        <f>CX26</f>
        <v>0</v>
      </c>
      <c r="CY61" s="115"/>
      <c r="CZ61" s="116">
        <f>SUM(CX61+CV61)</f>
        <v>0</v>
      </c>
      <c r="DA61" s="116"/>
      <c r="DG61" s="114">
        <f>DJ50</f>
        <v>0</v>
      </c>
      <c r="DH61" s="114"/>
      <c r="DI61" s="115">
        <f>DI26</f>
        <v>0</v>
      </c>
      <c r="DJ61" s="115"/>
      <c r="DK61" s="116">
        <f>SUM(DI61+DG61)</f>
        <v>0</v>
      </c>
      <c r="DL61" s="116"/>
      <c r="DR61" s="114">
        <f>DU50</f>
        <v>0</v>
      </c>
      <c r="DS61" s="114"/>
      <c r="DT61" s="115">
        <f>DT26</f>
        <v>0</v>
      </c>
      <c r="DU61" s="115"/>
      <c r="DV61" s="116">
        <f>SUM(DT61+DR61)</f>
        <v>0</v>
      </c>
      <c r="DW61" s="116"/>
    </row>
    <row r="62" spans="1:135" x14ac:dyDescent="0.25">
      <c r="A62" s="14"/>
      <c r="B62" s="14"/>
      <c r="C62" s="14"/>
      <c r="D62" s="14"/>
      <c r="E62" s="14"/>
      <c r="F62" s="14"/>
      <c r="L62" s="14"/>
      <c r="M62" s="14"/>
      <c r="N62" s="14"/>
      <c r="O62" s="14"/>
      <c r="P62" s="14"/>
      <c r="Q62" s="14"/>
      <c r="W62" s="14"/>
      <c r="X62" s="14"/>
      <c r="Y62" s="14"/>
      <c r="Z62" s="14"/>
      <c r="AA62" s="14"/>
      <c r="AB62" s="14"/>
      <c r="AH62" s="14"/>
      <c r="AI62" s="14"/>
      <c r="AJ62" s="14"/>
      <c r="AK62" s="14"/>
      <c r="AL62" s="14"/>
      <c r="AM62" s="14"/>
      <c r="AS62" s="14"/>
      <c r="AT62" s="14"/>
      <c r="AU62" s="14"/>
      <c r="AV62" s="14"/>
      <c r="AW62" s="14"/>
      <c r="AX62" s="14"/>
      <c r="BD62" s="14"/>
      <c r="BE62" s="14"/>
      <c r="BF62" s="14"/>
      <c r="BG62" s="14"/>
      <c r="BH62" s="14"/>
      <c r="BI62" s="14"/>
      <c r="BO62" s="14"/>
      <c r="BP62" s="14"/>
      <c r="BQ62" s="14"/>
      <c r="BR62" s="14"/>
      <c r="BS62" s="14"/>
      <c r="BT62" s="14"/>
      <c r="BZ62" s="14"/>
      <c r="CA62" s="14"/>
      <c r="CB62" s="14"/>
      <c r="CC62" s="14"/>
      <c r="CD62" s="14"/>
      <c r="CE62" s="14"/>
      <c r="CK62" s="14"/>
      <c r="CL62" s="14"/>
      <c r="CM62" s="14"/>
      <c r="CN62" s="14"/>
      <c r="CO62" s="14"/>
      <c r="CP62" s="14"/>
      <c r="CV62" s="14"/>
      <c r="CW62" s="14"/>
      <c r="CX62" s="14"/>
      <c r="CY62" s="14"/>
      <c r="CZ62" s="14"/>
      <c r="DA62" s="14"/>
      <c r="DG62" s="14"/>
      <c r="DH62" s="14"/>
      <c r="DI62" s="14"/>
      <c r="DJ62" s="14"/>
      <c r="DK62" s="14"/>
      <c r="DL62" s="14"/>
      <c r="DR62" s="14"/>
      <c r="DS62" s="14"/>
      <c r="DT62" s="14"/>
      <c r="DU62" s="14"/>
      <c r="DV62" s="14"/>
      <c r="DW62" s="14"/>
    </row>
    <row r="68" spans="1:14" ht="15.75" thickBot="1" x14ac:dyDescent="0.3">
      <c r="A68" s="162" t="s">
        <v>38</v>
      </c>
      <c r="B68" s="162"/>
      <c r="C68" s="162"/>
      <c r="L68" s="162" t="s">
        <v>38</v>
      </c>
      <c r="M68" s="162"/>
      <c r="N68" s="162"/>
    </row>
    <row r="69" spans="1:14" x14ac:dyDescent="0.25">
      <c r="A69" s="45" t="s">
        <v>18</v>
      </c>
      <c r="B69" s="42"/>
      <c r="C69" s="46"/>
      <c r="L69" s="45" t="s">
        <v>18</v>
      </c>
      <c r="M69" s="42"/>
      <c r="N69" s="46"/>
    </row>
    <row r="70" spans="1:14" x14ac:dyDescent="0.25">
      <c r="A70" s="47" t="s">
        <v>19</v>
      </c>
      <c r="B70" s="1"/>
      <c r="C70" s="48"/>
      <c r="L70" s="47" t="s">
        <v>19</v>
      </c>
      <c r="M70" s="1"/>
      <c r="N70" s="48"/>
    </row>
    <row r="71" spans="1:14" x14ac:dyDescent="0.25">
      <c r="A71" s="47" t="s">
        <v>20</v>
      </c>
      <c r="B71" s="1"/>
      <c r="C71" s="48"/>
      <c r="L71" s="47" t="s">
        <v>20</v>
      </c>
      <c r="M71" s="1"/>
      <c r="N71" s="48"/>
    </row>
    <row r="72" spans="1:14" x14ac:dyDescent="0.25">
      <c r="A72" s="47" t="s">
        <v>21</v>
      </c>
      <c r="B72" s="1"/>
      <c r="C72" s="48"/>
      <c r="L72" s="47" t="s">
        <v>21</v>
      </c>
      <c r="M72" s="1"/>
      <c r="N72" s="48"/>
    </row>
    <row r="73" spans="1:14" x14ac:dyDescent="0.25">
      <c r="A73" s="47" t="s">
        <v>22</v>
      </c>
      <c r="B73" s="1"/>
      <c r="C73" s="48"/>
      <c r="L73" s="47" t="s">
        <v>22</v>
      </c>
      <c r="M73" s="1"/>
      <c r="N73" s="48"/>
    </row>
    <row r="74" spans="1:14" x14ac:dyDescent="0.25">
      <c r="A74" s="47" t="s">
        <v>23</v>
      </c>
      <c r="B74" s="1"/>
      <c r="C74" s="48"/>
      <c r="L74" s="47" t="s">
        <v>23</v>
      </c>
      <c r="M74" s="1"/>
      <c r="N74" s="48"/>
    </row>
    <row r="75" spans="1:14" x14ac:dyDescent="0.25">
      <c r="A75" s="49" t="s">
        <v>24</v>
      </c>
      <c r="B75" s="1"/>
      <c r="C75" s="48"/>
      <c r="L75" s="49" t="s">
        <v>24</v>
      </c>
      <c r="M75" s="1"/>
      <c r="N75" s="48"/>
    </row>
    <row r="76" spans="1:14" x14ac:dyDescent="0.25">
      <c r="A76" s="47" t="s">
        <v>25</v>
      </c>
      <c r="B76" s="1"/>
      <c r="C76" s="48"/>
      <c r="L76" s="47" t="s">
        <v>25</v>
      </c>
      <c r="M76" s="1"/>
      <c r="N76" s="48"/>
    </row>
    <row r="77" spans="1:14" x14ac:dyDescent="0.25">
      <c r="A77" s="47" t="s">
        <v>26</v>
      </c>
      <c r="B77" s="1"/>
      <c r="C77" s="48"/>
      <c r="L77" s="47" t="s">
        <v>26</v>
      </c>
      <c r="M77" s="1"/>
      <c r="N77" s="48"/>
    </row>
    <row r="78" spans="1:14" x14ac:dyDescent="0.25">
      <c r="A78" s="47" t="s">
        <v>27</v>
      </c>
      <c r="B78" s="1"/>
      <c r="C78" s="48"/>
      <c r="L78" s="47" t="s">
        <v>27</v>
      </c>
      <c r="M78" s="1"/>
      <c r="N78" s="48"/>
    </row>
    <row r="79" spans="1:14" x14ac:dyDescent="0.25">
      <c r="A79" s="47" t="s">
        <v>28</v>
      </c>
      <c r="B79" s="1"/>
      <c r="C79" s="48"/>
      <c r="L79" s="47" t="s">
        <v>28</v>
      </c>
      <c r="M79" s="1"/>
      <c r="N79" s="48"/>
    </row>
    <row r="80" spans="1:14" x14ac:dyDescent="0.25">
      <c r="A80" s="49" t="s">
        <v>29</v>
      </c>
      <c r="B80" s="1"/>
      <c r="C80" s="48"/>
      <c r="L80" s="49" t="s">
        <v>29</v>
      </c>
      <c r="M80" s="1"/>
      <c r="N80" s="48"/>
    </row>
    <row r="81" spans="1:14" x14ac:dyDescent="0.25">
      <c r="A81" s="47" t="s">
        <v>30</v>
      </c>
      <c r="B81" s="1"/>
      <c r="C81" s="48"/>
      <c r="L81" s="47" t="s">
        <v>30</v>
      </c>
      <c r="M81" s="1"/>
      <c r="N81" s="48"/>
    </row>
    <row r="82" spans="1:14" ht="15.75" thickBot="1" x14ac:dyDescent="0.3">
      <c r="A82" s="50" t="s">
        <v>31</v>
      </c>
      <c r="B82" s="51"/>
      <c r="C82" s="52"/>
      <c r="L82" s="50" t="s">
        <v>31</v>
      </c>
      <c r="M82" s="51"/>
      <c r="N82" s="52"/>
    </row>
  </sheetData>
  <dataConsolidate/>
  <mergeCells count="770">
    <mergeCell ref="A61:B61"/>
    <mergeCell ref="C61:D61"/>
    <mergeCell ref="E61:F61"/>
    <mergeCell ref="A5:F5"/>
    <mergeCell ref="F27:I27"/>
    <mergeCell ref="E55:F55"/>
    <mergeCell ref="A54:B54"/>
    <mergeCell ref="C54:D54"/>
    <mergeCell ref="E54:F54"/>
    <mergeCell ref="A57:F57"/>
    <mergeCell ref="A60:B60"/>
    <mergeCell ref="C60:D60"/>
    <mergeCell ref="E60:F60"/>
    <mergeCell ref="D50:E50"/>
    <mergeCell ref="A52:F52"/>
    <mergeCell ref="A55:B55"/>
    <mergeCell ref="A2:J2"/>
    <mergeCell ref="A28:J28"/>
    <mergeCell ref="C55:D55"/>
    <mergeCell ref="A3:J3"/>
    <mergeCell ref="A49:B49"/>
    <mergeCell ref="A30:B30"/>
    <mergeCell ref="A31:B31"/>
    <mergeCell ref="L1:U1"/>
    <mergeCell ref="L3:U3"/>
    <mergeCell ref="L49:M49"/>
    <mergeCell ref="C26:D26"/>
    <mergeCell ref="C43:E43"/>
    <mergeCell ref="C44:E44"/>
    <mergeCell ref="C45:E45"/>
    <mergeCell ref="C46:E46"/>
    <mergeCell ref="C47:E47"/>
    <mergeCell ref="C48:E48"/>
    <mergeCell ref="C49:E49"/>
    <mergeCell ref="N33:P33"/>
    <mergeCell ref="L34:M34"/>
    <mergeCell ref="N34:P34"/>
    <mergeCell ref="L35:M35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C37:E37"/>
    <mergeCell ref="C38:E38"/>
    <mergeCell ref="C39:E39"/>
    <mergeCell ref="C40:E40"/>
    <mergeCell ref="C41:E41"/>
    <mergeCell ref="C42:E42"/>
    <mergeCell ref="A42:B42"/>
    <mergeCell ref="A43:B43"/>
    <mergeCell ref="A44:B44"/>
    <mergeCell ref="G50:H50"/>
    <mergeCell ref="A68:C68"/>
    <mergeCell ref="A58:F58"/>
    <mergeCell ref="L2:U2"/>
    <mergeCell ref="L5:Q5"/>
    <mergeCell ref="N26:O26"/>
    <mergeCell ref="Q27:T27"/>
    <mergeCell ref="L28:U28"/>
    <mergeCell ref="L30:M30"/>
    <mergeCell ref="N30:P30"/>
    <mergeCell ref="L31:M31"/>
    <mergeCell ref="N31:P31"/>
    <mergeCell ref="L32:M32"/>
    <mergeCell ref="N32:P32"/>
    <mergeCell ref="L33:M33"/>
    <mergeCell ref="A47:B47"/>
    <mergeCell ref="A48:B48"/>
    <mergeCell ref="C30:E30"/>
    <mergeCell ref="C31:E31"/>
    <mergeCell ref="C32:E32"/>
    <mergeCell ref="C33:E33"/>
    <mergeCell ref="C34:E34"/>
    <mergeCell ref="C35:E35"/>
    <mergeCell ref="C36:E36"/>
    <mergeCell ref="L38:M38"/>
    <mergeCell ref="N38:P38"/>
    <mergeCell ref="L39:M39"/>
    <mergeCell ref="N39:P39"/>
    <mergeCell ref="L40:M40"/>
    <mergeCell ref="N40:P40"/>
    <mergeCell ref="N35:P35"/>
    <mergeCell ref="L36:M36"/>
    <mergeCell ref="N36:P36"/>
    <mergeCell ref="L37:M37"/>
    <mergeCell ref="N37:P37"/>
    <mergeCell ref="L44:M44"/>
    <mergeCell ref="N44:P44"/>
    <mergeCell ref="L45:M45"/>
    <mergeCell ref="N45:P45"/>
    <mergeCell ref="L46:M46"/>
    <mergeCell ref="N46:P46"/>
    <mergeCell ref="L41:M41"/>
    <mergeCell ref="N41:P41"/>
    <mergeCell ref="L42:M42"/>
    <mergeCell ref="N42:P42"/>
    <mergeCell ref="L43:M43"/>
    <mergeCell ref="N43:P43"/>
    <mergeCell ref="O50:P50"/>
    <mergeCell ref="R50:S50"/>
    <mergeCell ref="L52:Q52"/>
    <mergeCell ref="L54:M54"/>
    <mergeCell ref="N54:O54"/>
    <mergeCell ref="P54:Q54"/>
    <mergeCell ref="L47:M47"/>
    <mergeCell ref="N47:P47"/>
    <mergeCell ref="L48:M48"/>
    <mergeCell ref="N48:P48"/>
    <mergeCell ref="N49:P49"/>
    <mergeCell ref="L68:N68"/>
    <mergeCell ref="L60:M60"/>
    <mergeCell ref="N60:O60"/>
    <mergeCell ref="P60:Q60"/>
    <mergeCell ref="L61:M61"/>
    <mergeCell ref="N61:O61"/>
    <mergeCell ref="P61:Q61"/>
    <mergeCell ref="L55:M55"/>
    <mergeCell ref="N55:O55"/>
    <mergeCell ref="P55:Q55"/>
    <mergeCell ref="L57:Q57"/>
    <mergeCell ref="L58:Q58"/>
    <mergeCell ref="W2:AF2"/>
    <mergeCell ref="W1:AF1"/>
    <mergeCell ref="W3:AF3"/>
    <mergeCell ref="W5:AB5"/>
    <mergeCell ref="AS2:BB2"/>
    <mergeCell ref="AS1:BB1"/>
    <mergeCell ref="AS3:BB3"/>
    <mergeCell ref="AS5:AX5"/>
    <mergeCell ref="BO3:BX3"/>
    <mergeCell ref="BO5:BT5"/>
    <mergeCell ref="BO2:BX2"/>
    <mergeCell ref="BO1:BX1"/>
    <mergeCell ref="W31:X31"/>
    <mergeCell ref="Y31:AA31"/>
    <mergeCell ref="W32:X32"/>
    <mergeCell ref="Y32:AA32"/>
    <mergeCell ref="W33:X33"/>
    <mergeCell ref="Y33:AA33"/>
    <mergeCell ref="Y26:Z26"/>
    <mergeCell ref="AB27:AE27"/>
    <mergeCell ref="W28:AF28"/>
    <mergeCell ref="W30:X30"/>
    <mergeCell ref="Y30:AA30"/>
    <mergeCell ref="Y38:AA38"/>
    <mergeCell ref="W39:X39"/>
    <mergeCell ref="Y39:AA39"/>
    <mergeCell ref="W34:X34"/>
    <mergeCell ref="Y34:AA34"/>
    <mergeCell ref="W35:X35"/>
    <mergeCell ref="Y35:AA35"/>
    <mergeCell ref="W36:X36"/>
    <mergeCell ref="Y36:AA36"/>
    <mergeCell ref="AH32:AI32"/>
    <mergeCell ref="AJ32:AL32"/>
    <mergeCell ref="W57:AB57"/>
    <mergeCell ref="W58:AB58"/>
    <mergeCell ref="W60:X60"/>
    <mergeCell ref="Y60:Z60"/>
    <mergeCell ref="AA60:AB60"/>
    <mergeCell ref="W54:X54"/>
    <mergeCell ref="Y54:Z54"/>
    <mergeCell ref="AA54:AB54"/>
    <mergeCell ref="W55:X55"/>
    <mergeCell ref="Y55:Z55"/>
    <mergeCell ref="AA55:AB55"/>
    <mergeCell ref="W49:X49"/>
    <mergeCell ref="Y49:AA49"/>
    <mergeCell ref="Z50:AA50"/>
    <mergeCell ref="AC50:AD50"/>
    <mergeCell ref="W52:AB52"/>
    <mergeCell ref="W46:X46"/>
    <mergeCell ref="Y46:AA46"/>
    <mergeCell ref="W47:X47"/>
    <mergeCell ref="Y47:AA47"/>
    <mergeCell ref="W48:X48"/>
    <mergeCell ref="Y48:AA48"/>
    <mergeCell ref="AH2:AQ2"/>
    <mergeCell ref="AH3:AQ3"/>
    <mergeCell ref="AH5:AM5"/>
    <mergeCell ref="AJ26:AK26"/>
    <mergeCell ref="AM27:AP27"/>
    <mergeCell ref="AH28:AQ28"/>
    <mergeCell ref="AH30:AI30"/>
    <mergeCell ref="AJ30:AL30"/>
    <mergeCell ref="AH31:AI31"/>
    <mergeCell ref="AJ31:AL31"/>
    <mergeCell ref="AH33:AI33"/>
    <mergeCell ref="AJ33:AL33"/>
    <mergeCell ref="AH34:AI34"/>
    <mergeCell ref="AJ34:AL34"/>
    <mergeCell ref="AH35:AI35"/>
    <mergeCell ref="AJ35:AL35"/>
    <mergeCell ref="W61:X61"/>
    <mergeCell ref="Y61:Z61"/>
    <mergeCell ref="AA61:AB61"/>
    <mergeCell ref="W43:X43"/>
    <mergeCell ref="Y43:AA43"/>
    <mergeCell ref="W44:X44"/>
    <mergeCell ref="Y44:AA44"/>
    <mergeCell ref="W45:X45"/>
    <mergeCell ref="Y45:AA45"/>
    <mergeCell ref="W40:X40"/>
    <mergeCell ref="Y40:AA40"/>
    <mergeCell ref="W41:X41"/>
    <mergeCell ref="Y41:AA41"/>
    <mergeCell ref="W42:X42"/>
    <mergeCell ref="Y42:AA42"/>
    <mergeCell ref="W37:X37"/>
    <mergeCell ref="Y37:AA37"/>
    <mergeCell ref="W38:X38"/>
    <mergeCell ref="AH39:AI39"/>
    <mergeCell ref="AJ39:AL39"/>
    <mergeCell ref="AH40:AI40"/>
    <mergeCell ref="AJ40:AL40"/>
    <mergeCell ref="AH41:AI41"/>
    <mergeCell ref="AJ41:AL41"/>
    <mergeCell ref="AH36:AI36"/>
    <mergeCell ref="AJ36:AL36"/>
    <mergeCell ref="AH37:AI37"/>
    <mergeCell ref="AJ37:AL37"/>
    <mergeCell ref="AH38:AI38"/>
    <mergeCell ref="AJ38:AL38"/>
    <mergeCell ref="AH45:AI45"/>
    <mergeCell ref="AJ45:AL45"/>
    <mergeCell ref="AH46:AI46"/>
    <mergeCell ref="AJ46:AL46"/>
    <mergeCell ref="AH47:AI47"/>
    <mergeCell ref="AJ47:AL47"/>
    <mergeCell ref="AH42:AI42"/>
    <mergeCell ref="AJ42:AL42"/>
    <mergeCell ref="AH43:AI43"/>
    <mergeCell ref="AJ43:AL43"/>
    <mergeCell ref="AH44:AI44"/>
    <mergeCell ref="AJ44:AL44"/>
    <mergeCell ref="AN50:AO50"/>
    <mergeCell ref="AH52:AM52"/>
    <mergeCell ref="AH54:AI54"/>
    <mergeCell ref="AJ54:AK54"/>
    <mergeCell ref="AL54:AM54"/>
    <mergeCell ref="AH48:AI48"/>
    <mergeCell ref="AJ48:AL48"/>
    <mergeCell ref="AH49:AI49"/>
    <mergeCell ref="AJ49:AL49"/>
    <mergeCell ref="AK50:AL50"/>
    <mergeCell ref="AH60:AI60"/>
    <mergeCell ref="AJ60:AK60"/>
    <mergeCell ref="AL60:AM60"/>
    <mergeCell ref="AH61:AI61"/>
    <mergeCell ref="AJ61:AK61"/>
    <mergeCell ref="AL61:AM61"/>
    <mergeCell ref="AH55:AI55"/>
    <mergeCell ref="AJ55:AK55"/>
    <mergeCell ref="AL55:AM55"/>
    <mergeCell ref="AH57:AM57"/>
    <mergeCell ref="AH58:AM58"/>
    <mergeCell ref="AS31:AT31"/>
    <mergeCell ref="AU31:AW31"/>
    <mergeCell ref="AS32:AT32"/>
    <mergeCell ref="AU32:AW32"/>
    <mergeCell ref="AS33:AT33"/>
    <mergeCell ref="AU33:AW33"/>
    <mergeCell ref="AU26:AV26"/>
    <mergeCell ref="AX27:BA27"/>
    <mergeCell ref="AS28:BB28"/>
    <mergeCell ref="AS30:AT30"/>
    <mergeCell ref="AU30:AW30"/>
    <mergeCell ref="AU38:AW38"/>
    <mergeCell ref="AS39:AT39"/>
    <mergeCell ref="AU39:AW39"/>
    <mergeCell ref="AS34:AT34"/>
    <mergeCell ref="AU34:AW34"/>
    <mergeCell ref="AS35:AT35"/>
    <mergeCell ref="AU35:AW35"/>
    <mergeCell ref="AS36:AT36"/>
    <mergeCell ref="AU36:AW36"/>
    <mergeCell ref="BD32:BE32"/>
    <mergeCell ref="BF32:BH32"/>
    <mergeCell ref="AS57:AX57"/>
    <mergeCell ref="AS58:AX58"/>
    <mergeCell ref="AS60:AT60"/>
    <mergeCell ref="AU60:AV60"/>
    <mergeCell ref="AW60:AX60"/>
    <mergeCell ref="AS54:AT54"/>
    <mergeCell ref="AU54:AV54"/>
    <mergeCell ref="AW54:AX54"/>
    <mergeCell ref="AS55:AT55"/>
    <mergeCell ref="AU55:AV55"/>
    <mergeCell ref="AW55:AX55"/>
    <mergeCell ref="AS49:AT49"/>
    <mergeCell ref="AU49:AW49"/>
    <mergeCell ref="AV50:AW50"/>
    <mergeCell ref="AY50:AZ50"/>
    <mergeCell ref="AS52:AX52"/>
    <mergeCell ref="AS46:AT46"/>
    <mergeCell ref="AU46:AW46"/>
    <mergeCell ref="AS47:AT47"/>
    <mergeCell ref="AU47:AW47"/>
    <mergeCell ref="AS48:AT48"/>
    <mergeCell ref="AU48:AW48"/>
    <mergeCell ref="BD2:BM2"/>
    <mergeCell ref="BD3:BM3"/>
    <mergeCell ref="BD5:BI5"/>
    <mergeCell ref="BF26:BG26"/>
    <mergeCell ref="BI27:BL27"/>
    <mergeCell ref="BD28:BM28"/>
    <mergeCell ref="BD30:BE30"/>
    <mergeCell ref="BF30:BH30"/>
    <mergeCell ref="BD31:BE31"/>
    <mergeCell ref="BF31:BH31"/>
    <mergeCell ref="BD33:BE33"/>
    <mergeCell ref="BF33:BH33"/>
    <mergeCell ref="BD34:BE34"/>
    <mergeCell ref="BF34:BH34"/>
    <mergeCell ref="BD35:BE35"/>
    <mergeCell ref="BF35:BH35"/>
    <mergeCell ref="AS61:AT61"/>
    <mergeCell ref="AU61:AV61"/>
    <mergeCell ref="AW61:AX61"/>
    <mergeCell ref="AS43:AT43"/>
    <mergeCell ref="AU43:AW43"/>
    <mergeCell ref="AS44:AT44"/>
    <mergeCell ref="AU44:AW44"/>
    <mergeCell ref="AS45:AT45"/>
    <mergeCell ref="AU45:AW45"/>
    <mergeCell ref="AS40:AT40"/>
    <mergeCell ref="AU40:AW40"/>
    <mergeCell ref="AS41:AT41"/>
    <mergeCell ref="AU41:AW41"/>
    <mergeCell ref="AS42:AT42"/>
    <mergeCell ref="AU42:AW42"/>
    <mergeCell ref="AS37:AT37"/>
    <mergeCell ref="AU37:AW37"/>
    <mergeCell ref="AS38:AT38"/>
    <mergeCell ref="BD39:BE39"/>
    <mergeCell ref="BF39:BH39"/>
    <mergeCell ref="BD40:BE40"/>
    <mergeCell ref="BF40:BH40"/>
    <mergeCell ref="BD41:BE41"/>
    <mergeCell ref="BF41:BH41"/>
    <mergeCell ref="BD36:BE36"/>
    <mergeCell ref="BF36:BH36"/>
    <mergeCell ref="BD37:BE37"/>
    <mergeCell ref="BF37:BH37"/>
    <mergeCell ref="BD38:BE38"/>
    <mergeCell ref="BF38:BH38"/>
    <mergeCell ref="BD45:BE45"/>
    <mergeCell ref="BF45:BH45"/>
    <mergeCell ref="BD46:BE46"/>
    <mergeCell ref="BF46:BH46"/>
    <mergeCell ref="BD47:BE47"/>
    <mergeCell ref="BF47:BH47"/>
    <mergeCell ref="BD42:BE42"/>
    <mergeCell ref="BF42:BH42"/>
    <mergeCell ref="BD43:BE43"/>
    <mergeCell ref="BF43:BH43"/>
    <mergeCell ref="BD44:BE44"/>
    <mergeCell ref="BF44:BH44"/>
    <mergeCell ref="BJ50:BK50"/>
    <mergeCell ref="BD52:BI52"/>
    <mergeCell ref="BD54:BE54"/>
    <mergeCell ref="BF54:BG54"/>
    <mergeCell ref="BH54:BI54"/>
    <mergeCell ref="BD48:BE48"/>
    <mergeCell ref="BF48:BH48"/>
    <mergeCell ref="BD49:BE49"/>
    <mergeCell ref="BF49:BH49"/>
    <mergeCell ref="BG50:BH50"/>
    <mergeCell ref="BD60:BE60"/>
    <mergeCell ref="BF60:BG60"/>
    <mergeCell ref="BH60:BI60"/>
    <mergeCell ref="BD61:BE61"/>
    <mergeCell ref="BF61:BG61"/>
    <mergeCell ref="BH61:BI61"/>
    <mergeCell ref="BD55:BE55"/>
    <mergeCell ref="BF55:BG55"/>
    <mergeCell ref="BH55:BI55"/>
    <mergeCell ref="BD57:BI57"/>
    <mergeCell ref="BD58:BI58"/>
    <mergeCell ref="BO31:BP31"/>
    <mergeCell ref="BQ31:BS31"/>
    <mergeCell ref="BO32:BP32"/>
    <mergeCell ref="BQ32:BS32"/>
    <mergeCell ref="BO33:BP33"/>
    <mergeCell ref="BQ33:BS33"/>
    <mergeCell ref="BQ26:BR26"/>
    <mergeCell ref="BT27:BW27"/>
    <mergeCell ref="BO28:BX28"/>
    <mergeCell ref="BO30:BP30"/>
    <mergeCell ref="BQ30:BS30"/>
    <mergeCell ref="BO37:BP37"/>
    <mergeCell ref="BQ37:BS37"/>
    <mergeCell ref="BO38:BP38"/>
    <mergeCell ref="BQ38:BS38"/>
    <mergeCell ref="BO39:BP39"/>
    <mergeCell ref="BQ39:BS39"/>
    <mergeCell ref="BO34:BP34"/>
    <mergeCell ref="BQ34:BS34"/>
    <mergeCell ref="BO35:BP35"/>
    <mergeCell ref="BQ35:BS35"/>
    <mergeCell ref="BO36:BP36"/>
    <mergeCell ref="BQ36:BS36"/>
    <mergeCell ref="BO43:BP43"/>
    <mergeCell ref="BQ43:BS43"/>
    <mergeCell ref="BO44:BP44"/>
    <mergeCell ref="BQ44:BS44"/>
    <mergeCell ref="BO45:BP45"/>
    <mergeCell ref="BQ45:BS45"/>
    <mergeCell ref="BO40:BP40"/>
    <mergeCell ref="BQ40:BS40"/>
    <mergeCell ref="BO41:BP41"/>
    <mergeCell ref="BQ41:BS41"/>
    <mergeCell ref="BO42:BP42"/>
    <mergeCell ref="BQ42:BS42"/>
    <mergeCell ref="BO55:BP55"/>
    <mergeCell ref="BQ55:BR55"/>
    <mergeCell ref="BS55:BT55"/>
    <mergeCell ref="BO49:BP49"/>
    <mergeCell ref="BQ49:BS49"/>
    <mergeCell ref="BR50:BS50"/>
    <mergeCell ref="BU50:BV50"/>
    <mergeCell ref="BO52:BT52"/>
    <mergeCell ref="BO46:BP46"/>
    <mergeCell ref="BQ46:BS46"/>
    <mergeCell ref="BO47:BP47"/>
    <mergeCell ref="BQ47:BS47"/>
    <mergeCell ref="BO48:BP48"/>
    <mergeCell ref="BQ48:BS48"/>
    <mergeCell ref="BZ30:CA30"/>
    <mergeCell ref="CB30:CD30"/>
    <mergeCell ref="CB26:CC26"/>
    <mergeCell ref="CE27:CH27"/>
    <mergeCell ref="BZ1:CI1"/>
    <mergeCell ref="BZ3:CI3"/>
    <mergeCell ref="BO61:BP61"/>
    <mergeCell ref="BQ61:BR61"/>
    <mergeCell ref="BS61:BT61"/>
    <mergeCell ref="BZ2:CI2"/>
    <mergeCell ref="BZ5:CE5"/>
    <mergeCell ref="BZ28:CI28"/>
    <mergeCell ref="BZ31:CA31"/>
    <mergeCell ref="CB31:CD31"/>
    <mergeCell ref="BZ33:CA33"/>
    <mergeCell ref="CB33:CD33"/>
    <mergeCell ref="BO57:BT57"/>
    <mergeCell ref="BO58:BT58"/>
    <mergeCell ref="BO60:BP60"/>
    <mergeCell ref="BQ60:BR60"/>
    <mergeCell ref="BS60:BT60"/>
    <mergeCell ref="BO54:BP54"/>
    <mergeCell ref="BQ54:BR54"/>
    <mergeCell ref="BS54:BT54"/>
    <mergeCell ref="BZ34:CA34"/>
    <mergeCell ref="CB34:CD34"/>
    <mergeCell ref="CK33:CL33"/>
    <mergeCell ref="CM33:CO33"/>
    <mergeCell ref="CK34:CL34"/>
    <mergeCell ref="CM34:CO34"/>
    <mergeCell ref="CV34:CW34"/>
    <mergeCell ref="CX34:CZ34"/>
    <mergeCell ref="BZ32:CA32"/>
    <mergeCell ref="CB32:CD32"/>
    <mergeCell ref="CM32:CO32"/>
    <mergeCell ref="BZ36:CA36"/>
    <mergeCell ref="CB36:CD36"/>
    <mergeCell ref="CK35:CL35"/>
    <mergeCell ref="CM35:CO35"/>
    <mergeCell ref="CK36:CL36"/>
    <mergeCell ref="CM36:CO36"/>
    <mergeCell ref="CV35:CW35"/>
    <mergeCell ref="CX35:CZ35"/>
    <mergeCell ref="CV36:CW36"/>
    <mergeCell ref="CX36:CZ36"/>
    <mergeCell ref="BZ35:CA35"/>
    <mergeCell ref="CB35:CD35"/>
    <mergeCell ref="BZ38:CA38"/>
    <mergeCell ref="CB38:CD38"/>
    <mergeCell ref="CK37:CL37"/>
    <mergeCell ref="CM37:CO37"/>
    <mergeCell ref="CK38:CL38"/>
    <mergeCell ref="CM38:CO38"/>
    <mergeCell ref="CV37:CW37"/>
    <mergeCell ref="CX37:CZ37"/>
    <mergeCell ref="CV38:CW38"/>
    <mergeCell ref="CX38:CZ38"/>
    <mergeCell ref="BZ37:CA37"/>
    <mergeCell ref="CB37:CD37"/>
    <mergeCell ref="BZ40:CA40"/>
    <mergeCell ref="CB40:CD40"/>
    <mergeCell ref="CK39:CL39"/>
    <mergeCell ref="CM39:CO39"/>
    <mergeCell ref="CK40:CL40"/>
    <mergeCell ref="CM40:CO40"/>
    <mergeCell ref="CV39:CW39"/>
    <mergeCell ref="CX39:CZ39"/>
    <mergeCell ref="CV40:CW40"/>
    <mergeCell ref="CX40:CZ40"/>
    <mergeCell ref="BZ39:CA39"/>
    <mergeCell ref="CB39:CD39"/>
    <mergeCell ref="BZ42:CA42"/>
    <mergeCell ref="CB42:CD42"/>
    <mergeCell ref="CK41:CL41"/>
    <mergeCell ref="CM41:CO41"/>
    <mergeCell ref="CK42:CL42"/>
    <mergeCell ref="CM42:CO42"/>
    <mergeCell ref="CV41:CW41"/>
    <mergeCell ref="CX41:CZ41"/>
    <mergeCell ref="CV42:CW42"/>
    <mergeCell ref="CX42:CZ42"/>
    <mergeCell ref="BZ41:CA41"/>
    <mergeCell ref="CB41:CD41"/>
    <mergeCell ref="BZ44:CA44"/>
    <mergeCell ref="CB44:CD44"/>
    <mergeCell ref="CK43:CL43"/>
    <mergeCell ref="CM43:CO43"/>
    <mergeCell ref="CK44:CL44"/>
    <mergeCell ref="CM44:CO44"/>
    <mergeCell ref="CV43:CW43"/>
    <mergeCell ref="CX43:CZ43"/>
    <mergeCell ref="CV44:CW44"/>
    <mergeCell ref="CX44:CZ44"/>
    <mergeCell ref="BZ43:CA43"/>
    <mergeCell ref="CB43:CD43"/>
    <mergeCell ref="BZ46:CA46"/>
    <mergeCell ref="CB46:CD46"/>
    <mergeCell ref="CK45:CL45"/>
    <mergeCell ref="CM45:CO45"/>
    <mergeCell ref="CK46:CL46"/>
    <mergeCell ref="CM46:CO46"/>
    <mergeCell ref="CV45:CW45"/>
    <mergeCell ref="CX45:CZ45"/>
    <mergeCell ref="CV46:CW46"/>
    <mergeCell ref="CX46:CZ46"/>
    <mergeCell ref="BZ45:CA45"/>
    <mergeCell ref="CB45:CD45"/>
    <mergeCell ref="BZ48:CA48"/>
    <mergeCell ref="CB48:CD48"/>
    <mergeCell ref="CK47:CL47"/>
    <mergeCell ref="CM47:CO47"/>
    <mergeCell ref="CK48:CL48"/>
    <mergeCell ref="CM48:CO48"/>
    <mergeCell ref="CV47:CW47"/>
    <mergeCell ref="CX47:CZ47"/>
    <mergeCell ref="CV48:CW48"/>
    <mergeCell ref="CX48:CZ48"/>
    <mergeCell ref="BZ47:CA47"/>
    <mergeCell ref="CB47:CD47"/>
    <mergeCell ref="CC50:CD50"/>
    <mergeCell ref="CF50:CG50"/>
    <mergeCell ref="CK49:CL49"/>
    <mergeCell ref="CM49:CO49"/>
    <mergeCell ref="CV49:CW49"/>
    <mergeCell ref="CX49:CZ49"/>
    <mergeCell ref="CY50:CZ50"/>
    <mergeCell ref="BZ49:CA49"/>
    <mergeCell ref="CB49:CD49"/>
    <mergeCell ref="BZ57:CE57"/>
    <mergeCell ref="CK57:CP57"/>
    <mergeCell ref="BZ55:CA55"/>
    <mergeCell ref="CB55:CC55"/>
    <mergeCell ref="CD55:CE55"/>
    <mergeCell ref="BZ52:CE52"/>
    <mergeCell ref="BZ54:CA54"/>
    <mergeCell ref="CB54:CC54"/>
    <mergeCell ref="CD54:CE54"/>
    <mergeCell ref="CK52:CP52"/>
    <mergeCell ref="BZ61:CA61"/>
    <mergeCell ref="CB61:CC61"/>
    <mergeCell ref="CD61:CE61"/>
    <mergeCell ref="CK61:CL61"/>
    <mergeCell ref="CM61:CN61"/>
    <mergeCell ref="BZ58:CE58"/>
    <mergeCell ref="BZ60:CA60"/>
    <mergeCell ref="CB60:CC60"/>
    <mergeCell ref="CD60:CE60"/>
    <mergeCell ref="CK58:CP58"/>
    <mergeCell ref="CK60:CL60"/>
    <mergeCell ref="CM60:CN60"/>
    <mergeCell ref="CO60:CP60"/>
    <mergeCell ref="CK1:CT1"/>
    <mergeCell ref="CK3:CT3"/>
    <mergeCell ref="CK5:CP5"/>
    <mergeCell ref="CM26:CN26"/>
    <mergeCell ref="CP27:CS27"/>
    <mergeCell ref="CK28:CT28"/>
    <mergeCell ref="CK30:CL30"/>
    <mergeCell ref="CM30:CO30"/>
    <mergeCell ref="CK31:CL31"/>
    <mergeCell ref="CM31:CO31"/>
    <mergeCell ref="CK54:CL54"/>
    <mergeCell ref="CM54:CN54"/>
    <mergeCell ref="CO54:CP54"/>
    <mergeCell ref="CK55:CL55"/>
    <mergeCell ref="CM55:CN55"/>
    <mergeCell ref="CO55:CP55"/>
    <mergeCell ref="CV61:CW61"/>
    <mergeCell ref="CX61:CY61"/>
    <mergeCell ref="CK2:CT2"/>
    <mergeCell ref="CK32:CL32"/>
    <mergeCell ref="CV60:CW60"/>
    <mergeCell ref="CX60:CY60"/>
    <mergeCell ref="CV55:CW55"/>
    <mergeCell ref="CX55:CY55"/>
    <mergeCell ref="CV54:CW54"/>
    <mergeCell ref="CX54:CY54"/>
    <mergeCell ref="CN50:CO50"/>
    <mergeCell ref="CQ50:CR50"/>
    <mergeCell ref="DG32:DH32"/>
    <mergeCell ref="DI32:DK32"/>
    <mergeCell ref="DB50:DC50"/>
    <mergeCell ref="CV52:DA52"/>
    <mergeCell ref="CZ54:DA54"/>
    <mergeCell ref="CZ55:DA55"/>
    <mergeCell ref="CV57:DA57"/>
    <mergeCell ref="CO61:CP61"/>
    <mergeCell ref="CV2:DE2"/>
    <mergeCell ref="CV3:DE3"/>
    <mergeCell ref="CV5:DA5"/>
    <mergeCell ref="CX26:CY26"/>
    <mergeCell ref="DA27:DD27"/>
    <mergeCell ref="CV28:DE28"/>
    <mergeCell ref="CV30:CW30"/>
    <mergeCell ref="CX30:CZ30"/>
    <mergeCell ref="CV31:CW31"/>
    <mergeCell ref="CX31:CZ31"/>
    <mergeCell ref="CV32:CW32"/>
    <mergeCell ref="CX32:CZ32"/>
    <mergeCell ref="CV33:CW33"/>
    <mergeCell ref="CX33:CZ33"/>
    <mergeCell ref="DG2:DP2"/>
    <mergeCell ref="DG3:DP3"/>
    <mergeCell ref="DG5:DL5"/>
    <mergeCell ref="DI26:DJ26"/>
    <mergeCell ref="DL27:DO27"/>
    <mergeCell ref="DG28:DP28"/>
    <mergeCell ref="DG30:DH30"/>
    <mergeCell ref="DI30:DK30"/>
    <mergeCell ref="DG31:DH31"/>
    <mergeCell ref="DI31:DK31"/>
    <mergeCell ref="DG33:DH33"/>
    <mergeCell ref="DI33:DK33"/>
    <mergeCell ref="DG34:DH34"/>
    <mergeCell ref="DI34:DK34"/>
    <mergeCell ref="DG35:DH35"/>
    <mergeCell ref="DI35:DK35"/>
    <mergeCell ref="CV58:DA58"/>
    <mergeCell ref="CZ60:DA60"/>
    <mergeCell ref="CZ61:DA61"/>
    <mergeCell ref="DG39:DH39"/>
    <mergeCell ref="DI39:DK39"/>
    <mergeCell ref="DG40:DH40"/>
    <mergeCell ref="DI40:DK40"/>
    <mergeCell ref="DG41:DH41"/>
    <mergeCell ref="DI41:DK41"/>
    <mergeCell ref="DG36:DH36"/>
    <mergeCell ref="DI36:DK36"/>
    <mergeCell ref="DG37:DH37"/>
    <mergeCell ref="DI37:DK37"/>
    <mergeCell ref="DG38:DH38"/>
    <mergeCell ref="DI38:DK38"/>
    <mergeCell ref="DG45:DH45"/>
    <mergeCell ref="DI45:DK45"/>
    <mergeCell ref="DG46:DH46"/>
    <mergeCell ref="DI46:DK46"/>
    <mergeCell ref="DG47:DH47"/>
    <mergeCell ref="DI47:DK47"/>
    <mergeCell ref="DG42:DH42"/>
    <mergeCell ref="DI42:DK42"/>
    <mergeCell ref="DG43:DH43"/>
    <mergeCell ref="DI43:DK43"/>
    <mergeCell ref="DG44:DH44"/>
    <mergeCell ref="DI44:DK44"/>
    <mergeCell ref="DM50:DN50"/>
    <mergeCell ref="DG52:DL52"/>
    <mergeCell ref="DG54:DH54"/>
    <mergeCell ref="DI54:DJ54"/>
    <mergeCell ref="DK54:DL54"/>
    <mergeCell ref="DG48:DH48"/>
    <mergeCell ref="DI48:DK48"/>
    <mergeCell ref="DG49:DH49"/>
    <mergeCell ref="DI49:DK49"/>
    <mergeCell ref="DJ50:DK50"/>
    <mergeCell ref="DG60:DH60"/>
    <mergeCell ref="DI60:DJ60"/>
    <mergeCell ref="DK60:DL60"/>
    <mergeCell ref="DG61:DH61"/>
    <mergeCell ref="DI61:DJ61"/>
    <mergeCell ref="DK61:DL61"/>
    <mergeCell ref="DG55:DH55"/>
    <mergeCell ref="DI55:DJ55"/>
    <mergeCell ref="DK55:DL55"/>
    <mergeCell ref="DG57:DL57"/>
    <mergeCell ref="DG58:DL58"/>
    <mergeCell ref="DW27:DZ27"/>
    <mergeCell ref="DR28:EA28"/>
    <mergeCell ref="DR30:DS30"/>
    <mergeCell ref="DT30:DV30"/>
    <mergeCell ref="DR31:DS31"/>
    <mergeCell ref="DT31:DV31"/>
    <mergeCell ref="DR2:EA2"/>
    <mergeCell ref="DR3:EA3"/>
    <mergeCell ref="DR5:DW5"/>
    <mergeCell ref="DT26:DU26"/>
    <mergeCell ref="DR35:DS35"/>
    <mergeCell ref="DT35:DV35"/>
    <mergeCell ref="DR36:DS36"/>
    <mergeCell ref="DT36:DV36"/>
    <mergeCell ref="DR37:DS37"/>
    <mergeCell ref="DT37:DV37"/>
    <mergeCell ref="DR32:DS32"/>
    <mergeCell ref="DT32:DV32"/>
    <mergeCell ref="DR33:DS33"/>
    <mergeCell ref="DT33:DV33"/>
    <mergeCell ref="DR34:DS34"/>
    <mergeCell ref="DT34:DV34"/>
    <mergeCell ref="DR42:DS42"/>
    <mergeCell ref="DT42:DV42"/>
    <mergeCell ref="DR43:DS43"/>
    <mergeCell ref="DT43:DV43"/>
    <mergeCell ref="DR38:DS38"/>
    <mergeCell ref="DT38:DV38"/>
    <mergeCell ref="DR39:DS39"/>
    <mergeCell ref="DT39:DV39"/>
    <mergeCell ref="DR40:DS40"/>
    <mergeCell ref="DT40:DV40"/>
    <mergeCell ref="DR61:DS61"/>
    <mergeCell ref="DT61:DU61"/>
    <mergeCell ref="DV61:DW61"/>
    <mergeCell ref="DR55:DS55"/>
    <mergeCell ref="DT55:DU55"/>
    <mergeCell ref="DV55:DW55"/>
    <mergeCell ref="DR57:DW57"/>
    <mergeCell ref="DR58:DW58"/>
    <mergeCell ref="DU50:DV50"/>
    <mergeCell ref="DR52:DW52"/>
    <mergeCell ref="DR54:DS54"/>
    <mergeCell ref="DT54:DU54"/>
    <mergeCell ref="DV54:DW54"/>
    <mergeCell ref="DR1:EA1"/>
    <mergeCell ref="A1:J1"/>
    <mergeCell ref="AH1:AQ1"/>
    <mergeCell ref="BD1:BM1"/>
    <mergeCell ref="CV1:DE1"/>
    <mergeCell ref="DG1:DP1"/>
    <mergeCell ref="DR60:DS60"/>
    <mergeCell ref="DT60:DU60"/>
    <mergeCell ref="DV60:DW60"/>
    <mergeCell ref="DX50:DY50"/>
    <mergeCell ref="DR47:DS47"/>
    <mergeCell ref="DT47:DV47"/>
    <mergeCell ref="DR48:DS48"/>
    <mergeCell ref="DT48:DV48"/>
    <mergeCell ref="DR49:DS49"/>
    <mergeCell ref="DT49:DV49"/>
    <mergeCell ref="DR44:DS44"/>
    <mergeCell ref="DT44:DV44"/>
    <mergeCell ref="DR45:DS45"/>
    <mergeCell ref="DT45:DV45"/>
    <mergeCell ref="DR46:DS46"/>
    <mergeCell ref="DT46:DV46"/>
    <mergeCell ref="DR41:DS41"/>
    <mergeCell ref="DT41:DV41"/>
  </mergeCells>
  <dataValidations count="1">
    <dataValidation type="list" allowBlank="1" showInputMessage="1" showErrorMessage="1" sqref="F7:F24 Q7:Q24 AB7:AB24 AM7:AM24 AX7:AX24 BI7:BI24 BT7:BT24 CE7:CE24 CP7:CP24 DA7:DA24 DL7:DL24 DW7:DW24">
      <formula1>depense</formula1>
    </dataValidation>
  </dataValidations>
  <pageMargins left="0.25" right="0.25" top="0.75" bottom="0.75" header="0.3" footer="0.3"/>
  <pageSetup paperSize="119" scale="45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9" workbookViewId="0">
      <selection activeCell="D27" sqref="D27:E27"/>
    </sheetView>
  </sheetViews>
  <sheetFormatPr baseColWidth="10" defaultRowHeight="15" x14ac:dyDescent="0.25"/>
  <cols>
    <col min="1" max="1" width="46.140625" customWidth="1"/>
    <col min="2" max="2" width="22.28515625" bestFit="1" customWidth="1"/>
    <col min="3" max="4" width="17.7109375" customWidth="1"/>
    <col min="5" max="5" width="22.28515625" bestFit="1" customWidth="1"/>
  </cols>
  <sheetData>
    <row r="1" spans="1:10" ht="223.5" customHeight="1" x14ac:dyDescent="0.25">
      <c r="A1" s="178"/>
      <c r="B1" s="178"/>
      <c r="C1" s="178"/>
      <c r="D1" s="178"/>
      <c r="E1" s="178"/>
      <c r="F1" s="56"/>
      <c r="G1" s="56"/>
      <c r="H1" s="56"/>
      <c r="I1" s="56"/>
      <c r="J1" s="56"/>
    </row>
    <row r="2" spans="1:10" ht="34.5" x14ac:dyDescent="0.45">
      <c r="A2" s="148" t="s">
        <v>52</v>
      </c>
      <c r="B2" s="149"/>
      <c r="C2" s="149"/>
      <c r="D2" s="149"/>
      <c r="E2" s="149"/>
      <c r="F2" s="70"/>
      <c r="G2" s="70"/>
      <c r="H2" s="70"/>
      <c r="I2" s="70"/>
      <c r="J2" s="70"/>
    </row>
    <row r="3" spans="1:10" x14ac:dyDescent="0.25">
      <c r="F3" s="57"/>
      <c r="G3" s="57"/>
      <c r="H3" s="57"/>
      <c r="I3" s="57"/>
      <c r="J3" s="57"/>
    </row>
    <row r="4" spans="1:10" x14ac:dyDescent="0.25">
      <c r="A4" s="179" t="s">
        <v>17</v>
      </c>
      <c r="B4" s="179"/>
      <c r="C4" s="179"/>
      <c r="D4" s="179"/>
      <c r="E4" s="179"/>
      <c r="F4" s="56"/>
      <c r="G4" s="56"/>
      <c r="H4" s="56"/>
      <c r="I4" s="56"/>
      <c r="J4" s="56"/>
    </row>
    <row r="5" spans="1:10" ht="15.75" thickBot="1" x14ac:dyDescent="0.3">
      <c r="F5" s="57"/>
      <c r="G5" s="57"/>
      <c r="H5" s="57"/>
      <c r="I5" s="57"/>
      <c r="J5" s="57"/>
    </row>
    <row r="6" spans="1:10" ht="15.75" thickBot="1" x14ac:dyDescent="0.3">
      <c r="A6" s="66" t="s">
        <v>53</v>
      </c>
      <c r="B6" s="67" t="s">
        <v>36</v>
      </c>
      <c r="C6" s="67" t="s">
        <v>2</v>
      </c>
      <c r="D6" s="67" t="s">
        <v>3</v>
      </c>
      <c r="E6" s="68" t="s">
        <v>6</v>
      </c>
    </row>
    <row r="7" spans="1:10" x14ac:dyDescent="0.25">
      <c r="A7" s="65" t="s">
        <v>18</v>
      </c>
      <c r="B7" s="71"/>
      <c r="C7" s="72"/>
      <c r="D7" s="72"/>
      <c r="E7" s="73"/>
    </row>
    <row r="8" spans="1:10" x14ac:dyDescent="0.25">
      <c r="A8" s="62" t="s">
        <v>19</v>
      </c>
      <c r="B8" s="74"/>
      <c r="C8" s="75"/>
      <c r="D8" s="75"/>
      <c r="E8" s="76"/>
    </row>
    <row r="9" spans="1:10" x14ac:dyDescent="0.25">
      <c r="A9" s="62" t="s">
        <v>20</v>
      </c>
      <c r="B9" s="74"/>
      <c r="C9" s="75"/>
      <c r="D9" s="75"/>
      <c r="E9" s="76"/>
    </row>
    <row r="10" spans="1:10" x14ac:dyDescent="0.25">
      <c r="A10" s="62" t="s">
        <v>21</v>
      </c>
      <c r="B10" s="74"/>
      <c r="C10" s="75"/>
      <c r="D10" s="75"/>
      <c r="E10" s="76"/>
    </row>
    <row r="11" spans="1:10" x14ac:dyDescent="0.25">
      <c r="A11" s="62" t="s">
        <v>22</v>
      </c>
      <c r="B11" s="74"/>
      <c r="C11" s="75"/>
      <c r="D11" s="75"/>
      <c r="E11" s="76"/>
    </row>
    <row r="12" spans="1:10" x14ac:dyDescent="0.25">
      <c r="A12" s="62" t="s">
        <v>23</v>
      </c>
      <c r="B12" s="74"/>
      <c r="C12" s="75"/>
      <c r="D12" s="75"/>
      <c r="E12" s="76"/>
    </row>
    <row r="13" spans="1:10" x14ac:dyDescent="0.25">
      <c r="A13" s="63" t="s">
        <v>24</v>
      </c>
      <c r="B13" s="77"/>
      <c r="C13" s="75"/>
      <c r="D13" s="75"/>
      <c r="E13" s="76"/>
    </row>
    <row r="14" spans="1:10" x14ac:dyDescent="0.25">
      <c r="A14" s="62" t="s">
        <v>25</v>
      </c>
      <c r="B14" s="74"/>
      <c r="C14" s="75"/>
      <c r="D14" s="75"/>
      <c r="E14" s="76"/>
    </row>
    <row r="15" spans="1:10" x14ac:dyDescent="0.25">
      <c r="A15" s="62" t="s">
        <v>26</v>
      </c>
      <c r="B15" s="74"/>
      <c r="C15" s="75"/>
      <c r="D15" s="75"/>
      <c r="E15" s="76"/>
    </row>
    <row r="16" spans="1:10" x14ac:dyDescent="0.25">
      <c r="A16" s="62" t="s">
        <v>27</v>
      </c>
      <c r="B16" s="74"/>
      <c r="C16" s="75"/>
      <c r="D16" s="75"/>
      <c r="E16" s="76"/>
    </row>
    <row r="17" spans="1:8" x14ac:dyDescent="0.25">
      <c r="A17" s="62" t="s">
        <v>28</v>
      </c>
      <c r="B17" s="74"/>
      <c r="C17" s="75"/>
      <c r="D17" s="75"/>
      <c r="E17" s="76"/>
    </row>
    <row r="18" spans="1:8" x14ac:dyDescent="0.25">
      <c r="A18" s="63" t="s">
        <v>29</v>
      </c>
      <c r="B18" s="77"/>
      <c r="C18" s="75"/>
      <c r="D18" s="75"/>
      <c r="E18" s="76"/>
    </row>
    <row r="19" spans="1:8" x14ac:dyDescent="0.25">
      <c r="A19" s="62" t="s">
        <v>30</v>
      </c>
      <c r="B19" s="74"/>
      <c r="C19" s="75"/>
      <c r="D19" s="75"/>
      <c r="E19" s="76"/>
    </row>
    <row r="20" spans="1:8" ht="15.75" thickBot="1" x14ac:dyDescent="0.3">
      <c r="A20" s="64" t="s">
        <v>31</v>
      </c>
      <c r="B20" s="78"/>
      <c r="C20" s="79"/>
      <c r="D20" s="79"/>
      <c r="E20" s="80"/>
    </row>
    <row r="21" spans="1:8" ht="15.75" thickBot="1" x14ac:dyDescent="0.3">
      <c r="A21" s="5"/>
      <c r="B21" s="5"/>
    </row>
    <row r="22" spans="1:8" ht="33" customHeight="1" thickBot="1" x14ac:dyDescent="0.3">
      <c r="A22" s="69" t="s">
        <v>6</v>
      </c>
      <c r="B22" s="98"/>
      <c r="C22" s="96"/>
      <c r="D22" s="96"/>
      <c r="E22" s="97"/>
    </row>
    <row r="23" spans="1:8" ht="30.75" customHeight="1" thickBot="1" x14ac:dyDescent="0.3">
      <c r="A23" s="5"/>
      <c r="B23" s="5"/>
      <c r="C23" s="176"/>
      <c r="D23" s="177"/>
    </row>
    <row r="24" spans="1:8" x14ac:dyDescent="0.25">
      <c r="A24" s="5"/>
      <c r="B24" s="5"/>
    </row>
    <row r="25" spans="1:8" ht="24.95" customHeight="1" x14ac:dyDescent="0.3">
      <c r="A25" s="173" t="s">
        <v>56</v>
      </c>
      <c r="B25" s="173"/>
      <c r="C25" s="173"/>
      <c r="D25" s="173"/>
      <c r="E25" s="173"/>
      <c r="H25" s="85"/>
    </row>
    <row r="26" spans="1:8" ht="15.75" thickBot="1" x14ac:dyDescent="0.3"/>
    <row r="27" spans="1:8" ht="30" customHeight="1" thickBot="1" x14ac:dyDescent="0.3">
      <c r="A27" s="101"/>
      <c r="B27" s="101"/>
      <c r="C27" s="101"/>
      <c r="D27" s="174"/>
      <c r="E27" s="175"/>
    </row>
    <row r="29" spans="1:8" ht="24.95" customHeight="1" x14ac:dyDescent="0.25">
      <c r="A29" s="173" t="s">
        <v>54</v>
      </c>
      <c r="B29" s="173"/>
      <c r="C29" s="173"/>
      <c r="D29" s="173"/>
      <c r="E29" s="173"/>
    </row>
    <row r="30" spans="1:8" ht="15.75" thickBot="1" x14ac:dyDescent="0.3"/>
    <row r="31" spans="1:8" x14ac:dyDescent="0.25">
      <c r="A31" s="163" t="s">
        <v>6</v>
      </c>
      <c r="B31" s="102" t="s">
        <v>36</v>
      </c>
      <c r="C31" s="82" t="s">
        <v>2</v>
      </c>
      <c r="D31" s="83" t="s">
        <v>3</v>
      </c>
      <c r="E31" s="84" t="s">
        <v>6</v>
      </c>
    </row>
    <row r="32" spans="1:8" ht="30" customHeight="1" thickBot="1" x14ac:dyDescent="0.3">
      <c r="A32" s="164"/>
      <c r="B32" s="108"/>
      <c r="C32" s="99"/>
      <c r="D32" s="99"/>
      <c r="E32" s="100"/>
      <c r="H32" s="1"/>
    </row>
    <row r="34" spans="1:7" s="86" customFormat="1" ht="24.95" customHeight="1" x14ac:dyDescent="0.25">
      <c r="A34" s="169" t="s">
        <v>55</v>
      </c>
      <c r="B34" s="170"/>
      <c r="C34" s="170"/>
      <c r="D34" s="170"/>
      <c r="E34" s="170"/>
      <c r="F34" s="92"/>
      <c r="G34" s="104"/>
    </row>
    <row r="35" spans="1:7" ht="15.75" thickBot="1" x14ac:dyDescent="0.3">
      <c r="A35" s="14"/>
      <c r="B35" s="14"/>
      <c r="C35" s="14"/>
      <c r="D35" s="14"/>
      <c r="E35" s="14"/>
      <c r="F35" s="14"/>
    </row>
    <row r="36" spans="1:7" x14ac:dyDescent="0.25">
      <c r="A36" s="165" t="s">
        <v>6</v>
      </c>
      <c r="B36" s="166"/>
      <c r="C36" s="103" t="s">
        <v>7</v>
      </c>
      <c r="D36" s="87" t="s">
        <v>8</v>
      </c>
      <c r="E36" s="89" t="s">
        <v>9</v>
      </c>
      <c r="F36" s="81"/>
    </row>
    <row r="37" spans="1:7" ht="30" customHeight="1" thickBot="1" x14ac:dyDescent="0.3">
      <c r="A37" s="167"/>
      <c r="B37" s="168"/>
      <c r="C37" s="105">
        <f>F31</f>
        <v>0</v>
      </c>
      <c r="D37" s="90" t="e">
        <f>#REF!-B37</f>
        <v>#REF!</v>
      </c>
      <c r="E37" s="91" t="e">
        <f>A36-C37</f>
        <v>#VALUE!</v>
      </c>
      <c r="F37" s="93"/>
    </row>
    <row r="38" spans="1:7" x14ac:dyDescent="0.25">
      <c r="A38" s="14"/>
      <c r="B38" s="14"/>
      <c r="C38" s="14"/>
      <c r="D38" s="14"/>
      <c r="E38" s="14"/>
      <c r="F38" s="14"/>
    </row>
    <row r="39" spans="1:7" ht="24.95" customHeight="1" x14ac:dyDescent="0.25">
      <c r="A39" s="171" t="s">
        <v>39</v>
      </c>
      <c r="B39" s="171"/>
      <c r="C39" s="171"/>
      <c r="D39" s="171"/>
      <c r="E39" s="171"/>
      <c r="F39" s="94"/>
    </row>
    <row r="40" spans="1:7" ht="15.75" customHeight="1" x14ac:dyDescent="0.25">
      <c r="A40" s="172" t="s">
        <v>40</v>
      </c>
      <c r="B40" s="172"/>
      <c r="C40" s="172"/>
      <c r="D40" s="172"/>
      <c r="E40" s="172"/>
      <c r="F40" s="95"/>
    </row>
    <row r="41" spans="1:7" ht="15.75" thickBot="1" x14ac:dyDescent="0.3">
      <c r="A41" s="14"/>
      <c r="B41" s="14"/>
      <c r="C41" s="14"/>
      <c r="D41" s="14"/>
      <c r="E41" s="14"/>
      <c r="F41" s="14"/>
    </row>
    <row r="42" spans="1:7" x14ac:dyDescent="0.25">
      <c r="A42" s="165" t="s">
        <v>6</v>
      </c>
      <c r="B42" s="166"/>
      <c r="C42" s="103" t="s">
        <v>10</v>
      </c>
      <c r="D42" s="87" t="s">
        <v>11</v>
      </c>
      <c r="E42" s="89" t="s">
        <v>12</v>
      </c>
      <c r="F42" s="81"/>
    </row>
    <row r="43" spans="1:7" ht="30" customHeight="1" thickBot="1" x14ac:dyDescent="0.3">
      <c r="A43" s="167"/>
      <c r="B43" s="168"/>
      <c r="C43" s="105">
        <f>C8</f>
        <v>0</v>
      </c>
      <c r="D43" s="88"/>
      <c r="E43" s="107">
        <f>C43-A43</f>
        <v>0</v>
      </c>
      <c r="F43" s="106"/>
    </row>
  </sheetData>
  <mergeCells count="13">
    <mergeCell ref="A25:E25"/>
    <mergeCell ref="A29:E29"/>
    <mergeCell ref="D27:E27"/>
    <mergeCell ref="C23:D23"/>
    <mergeCell ref="A1:E1"/>
    <mergeCell ref="A2:E2"/>
    <mergeCell ref="A4:E4"/>
    <mergeCell ref="A31:A32"/>
    <mergeCell ref="A36:B37"/>
    <mergeCell ref="A42:B43"/>
    <mergeCell ref="A34:E34"/>
    <mergeCell ref="A39:E39"/>
    <mergeCell ref="A40:E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Bilan</vt:lpstr>
      <vt:lpstr>Sommaire</vt:lpstr>
      <vt:lpstr>Feuil2</vt:lpstr>
      <vt:lpstr>_01__Achat_de_matériaux</vt:lpstr>
      <vt:lpstr>depense</vt:lpstr>
      <vt:lpstr>Depenses</vt:lpstr>
      <vt:lpstr>Bilan!Zone_d_impression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</dc:creator>
  <cp:lastModifiedBy>Véronique</cp:lastModifiedBy>
  <cp:lastPrinted>2016-08-21T21:40:15Z</cp:lastPrinted>
  <dcterms:created xsi:type="dcterms:W3CDTF">2016-08-04T00:25:40Z</dcterms:created>
  <dcterms:modified xsi:type="dcterms:W3CDTF">2016-08-22T18:10:10Z</dcterms:modified>
</cp:coreProperties>
</file>