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/>
  <mc:AlternateContent xmlns:mc="http://schemas.openxmlformats.org/markup-compatibility/2006">
    <mc:Choice Requires="x15">
      <x15ac:absPath xmlns:x15ac="http://schemas.microsoft.com/office/spreadsheetml/2010/11/ac" url="C:\Users\KEITA\Documents\"/>
    </mc:Choice>
  </mc:AlternateContent>
  <bookViews>
    <workbookView xWindow="0" yWindow="0" windowWidth="20490" windowHeight="7650" tabRatio="500"/>
  </bookViews>
  <sheets>
    <sheet name="Calendar" sheetId="1" r:id="rId1"/>
    <sheet name="Data Entry" sheetId="2" r:id="rId2"/>
    <sheet name="Liste" sheetId="3" r:id="rId3"/>
  </sheets>
  <definedNames>
    <definedName name="Driving">Liste!$A$4:$A$6</definedName>
    <definedName name="Language">Liste!$G$2:$G$19</definedName>
    <definedName name="Nationality">Liste!$H$1:$H$1467</definedName>
    <definedName name="Speciality">Liste!$D$2:$D$21</definedName>
    <definedName name="Translator">Liste!$F$3:$F$10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R1" i="2"/>
  <c r="C4" i="1"/>
  <c r="D3" i="1"/>
  <c r="S1" i="2"/>
  <c r="D4" i="1"/>
  <c r="E3" i="1"/>
  <c r="T1" i="2"/>
  <c r="E4" i="1"/>
  <c r="F3" i="1"/>
  <c r="U1" i="2"/>
  <c r="F4" i="1"/>
  <c r="G3" i="1"/>
  <c r="V1" i="2"/>
  <c r="G4" i="1"/>
  <c r="H3" i="1"/>
  <c r="W1" i="2"/>
  <c r="H4" i="1"/>
  <c r="I3" i="1"/>
  <c r="X1" i="2"/>
  <c r="I4" i="1"/>
  <c r="J3" i="1"/>
  <c r="Y1" i="2"/>
  <c r="J4" i="1"/>
  <c r="K3" i="1"/>
  <c r="Z1" i="2"/>
  <c r="K4" i="1"/>
  <c r="L3" i="1"/>
  <c r="AA1" i="2"/>
  <c r="L4" i="1"/>
  <c r="M3" i="1"/>
  <c r="AB1" i="2"/>
  <c r="M4" i="1"/>
  <c r="N3" i="1"/>
  <c r="AC1" i="2"/>
  <c r="N4" i="1"/>
  <c r="O3" i="1"/>
  <c r="AD1" i="2"/>
  <c r="O4" i="1"/>
  <c r="P3" i="1"/>
  <c r="AE1" i="2"/>
  <c r="P4" i="1"/>
  <c r="Q3" i="1"/>
  <c r="AF1" i="2"/>
  <c r="Q4" i="1"/>
  <c r="R3" i="1"/>
  <c r="AG1" i="2"/>
  <c r="R4" i="1"/>
  <c r="S3" i="1"/>
  <c r="AH1" i="2"/>
  <c r="S4" i="1"/>
  <c r="T3" i="1"/>
  <c r="AI1" i="2"/>
  <c r="T4" i="1"/>
  <c r="U3" i="1"/>
  <c r="AJ1" i="2"/>
  <c r="U4" i="1"/>
  <c r="V3" i="1"/>
  <c r="AK1" i="2"/>
  <c r="V4" i="1"/>
  <c r="W3" i="1"/>
  <c r="AL1" i="2"/>
  <c r="W4" i="1"/>
  <c r="X3" i="1"/>
  <c r="AM1" i="2"/>
  <c r="X4" i="1"/>
  <c r="Y3" i="1"/>
  <c r="AN1" i="2"/>
  <c r="Y4" i="1"/>
  <c r="Z3" i="1"/>
  <c r="AO1" i="2"/>
  <c r="Z4" i="1"/>
  <c r="AA3" i="1"/>
  <c r="AP1" i="2"/>
  <c r="AA4" i="1"/>
  <c r="AB3" i="1"/>
  <c r="AQ1" i="2"/>
  <c r="AB4" i="1"/>
  <c r="AC3" i="1"/>
  <c r="AR1" i="2"/>
  <c r="AC4" i="1"/>
  <c r="AD3" i="1"/>
  <c r="AS1" i="2"/>
  <c r="AD4" i="1"/>
  <c r="AE3" i="1"/>
  <c r="AT1" i="2"/>
  <c r="AE4" i="1"/>
  <c r="AF3" i="1"/>
  <c r="AU1" i="2"/>
  <c r="AF4" i="1"/>
  <c r="AG3" i="1"/>
  <c r="AV1" i="2"/>
  <c r="AG4" i="1"/>
  <c r="AH3" i="1"/>
  <c r="AW1" i="2"/>
  <c r="AH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Q1" i="2"/>
  <c r="B5" i="1"/>
  <c r="B6" i="1"/>
  <c r="B7" i="1"/>
  <c r="B8" i="1"/>
  <c r="B9" i="1"/>
  <c r="B10" i="1"/>
  <c r="B4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AX1" i="2"/>
  <c r="AI4" i="1"/>
  <c r="AY1" i="2"/>
  <c r="AJ4" i="1"/>
  <c r="AZ1" i="2"/>
  <c r="AK4" i="1"/>
  <c r="BA1" i="2"/>
  <c r="AL4" i="1"/>
  <c r="BB1" i="2"/>
  <c r="AM4" i="1"/>
  <c r="BC1" i="2"/>
  <c r="AN4" i="1"/>
  <c r="BD1" i="2"/>
  <c r="AO4" i="1"/>
  <c r="BE1" i="2"/>
  <c r="AP4" i="1"/>
  <c r="BF1" i="2"/>
  <c r="AQ4" i="1"/>
  <c r="BG1" i="2"/>
  <c r="AR4" i="1"/>
  <c r="BH1" i="2"/>
  <c r="AS4" i="1"/>
  <c r="BI1" i="2"/>
  <c r="AT4" i="1"/>
  <c r="BJ1" i="2"/>
  <c r="AU4" i="1"/>
  <c r="BK1" i="2"/>
  <c r="AV4" i="1"/>
  <c r="BL1" i="2"/>
  <c r="AW4" i="1"/>
  <c r="BM1" i="2"/>
  <c r="AX4" i="1"/>
  <c r="BN1" i="2"/>
  <c r="AY4" i="1"/>
  <c r="BO1" i="2"/>
  <c r="AZ4" i="1"/>
  <c r="BP1" i="2"/>
  <c r="BA4" i="1"/>
  <c r="BQ1" i="2"/>
  <c r="BB4" i="1"/>
  <c r="BR1" i="2"/>
  <c r="BC4" i="1"/>
  <c r="BS1" i="2"/>
  <c r="BD4" i="1"/>
  <c r="BT1" i="2"/>
  <c r="BE4" i="1"/>
  <c r="BU1" i="2"/>
  <c r="BF4" i="1"/>
  <c r="BV1" i="2"/>
  <c r="BG4" i="1"/>
  <c r="BW1" i="2"/>
  <c r="BH4" i="1"/>
  <c r="BX1" i="2"/>
  <c r="BI4" i="1"/>
  <c r="BY1" i="2"/>
  <c r="BJ4" i="1"/>
  <c r="BZ1" i="2"/>
  <c r="BK4" i="1"/>
  <c r="CA1" i="2"/>
  <c r="BL4" i="1"/>
  <c r="CB1" i="2"/>
  <c r="BM4" i="1"/>
  <c r="CC1" i="2"/>
  <c r="BN4" i="1"/>
  <c r="CD1" i="2"/>
  <c r="BO4" i="1"/>
  <c r="CE1" i="2"/>
  <c r="BP4" i="1"/>
  <c r="CF1" i="2"/>
  <c r="BQ4" i="1"/>
  <c r="CG1" i="2"/>
  <c r="BR4" i="1"/>
  <c r="CH1" i="2"/>
  <c r="BS4" i="1"/>
  <c r="CI1" i="2"/>
  <c r="BT4" i="1"/>
  <c r="CJ1" i="2"/>
  <c r="BU4" i="1"/>
  <c r="CK1" i="2"/>
  <c r="BV4" i="1"/>
  <c r="CL1" i="2"/>
  <c r="BW4" i="1"/>
  <c r="CM1" i="2"/>
  <c r="BX4" i="1"/>
  <c r="CN1" i="2"/>
  <c r="BY4" i="1"/>
  <c r="CO1" i="2"/>
  <c r="BZ4" i="1"/>
  <c r="CP1" i="2"/>
  <c r="CA4" i="1"/>
  <c r="CQ1" i="2"/>
  <c r="CB4" i="1"/>
  <c r="CR1" i="2"/>
  <c r="CC4" i="1"/>
  <c r="CS1" i="2"/>
  <c r="CD4" i="1"/>
  <c r="CT1" i="2"/>
  <c r="CE4" i="1"/>
  <c r="CU1" i="2"/>
  <c r="CF4" i="1"/>
  <c r="CV1" i="2"/>
  <c r="CG4" i="1"/>
  <c r="CW1" i="2"/>
  <c r="CH4" i="1"/>
  <c r="CX1" i="2"/>
  <c r="CI4" i="1"/>
  <c r="CY1" i="2"/>
  <c r="CJ4" i="1"/>
  <c r="CZ1" i="2"/>
  <c r="CK4" i="1"/>
  <c r="DA1" i="2"/>
  <c r="CL4" i="1"/>
  <c r="DB1" i="2"/>
  <c r="CM4" i="1"/>
  <c r="DC1" i="2"/>
  <c r="CN4" i="1"/>
  <c r="DD1" i="2"/>
  <c r="CO4" i="1"/>
  <c r="DE1" i="2"/>
  <c r="CP4" i="1"/>
  <c r="DF1" i="2"/>
  <c r="CQ4" i="1"/>
  <c r="DG1" i="2"/>
  <c r="CR4" i="1"/>
  <c r="DH1" i="2"/>
  <c r="CS4" i="1"/>
  <c r="DI1" i="2"/>
  <c r="CT4" i="1"/>
  <c r="DJ1" i="2"/>
  <c r="CU4" i="1"/>
  <c r="DK1" i="2"/>
  <c r="CV4" i="1"/>
  <c r="DL1" i="2"/>
  <c r="CW4" i="1"/>
  <c r="DM1" i="2"/>
  <c r="CX4" i="1"/>
  <c r="DN1" i="2"/>
  <c r="CY4" i="1"/>
  <c r="DO1" i="2"/>
  <c r="CZ4" i="1"/>
  <c r="DP1" i="2"/>
  <c r="DA4" i="1"/>
  <c r="DQ1" i="2"/>
  <c r="DB4" i="1"/>
  <c r="DR1" i="2"/>
  <c r="DC4" i="1"/>
  <c r="DS1" i="2"/>
  <c r="DD4" i="1"/>
  <c r="DT1" i="2"/>
  <c r="DE4" i="1"/>
  <c r="DU1" i="2"/>
  <c r="DF4" i="1"/>
  <c r="DV1" i="2"/>
  <c r="DG4" i="1"/>
  <c r="DW1" i="2"/>
  <c r="DH4" i="1"/>
  <c r="DX1" i="2"/>
  <c r="DI4" i="1"/>
  <c r="DY1" i="2"/>
  <c r="DJ4" i="1"/>
  <c r="DZ1" i="2"/>
  <c r="DK4" i="1"/>
  <c r="EA1" i="2"/>
  <c r="DL4" i="1"/>
  <c r="EB1" i="2"/>
  <c r="DM4" i="1"/>
  <c r="EC1" i="2"/>
  <c r="DN4" i="1"/>
  <c r="ED1" i="2"/>
  <c r="DO4" i="1"/>
  <c r="EE1" i="2"/>
  <c r="DP4" i="1"/>
  <c r="EF1" i="2"/>
  <c r="DQ4" i="1"/>
  <c r="EG1" i="2"/>
  <c r="DR4" i="1"/>
  <c r="EH1" i="2"/>
  <c r="DS4" i="1"/>
  <c r="EI1" i="2"/>
  <c r="DT4" i="1"/>
  <c r="EJ1" i="2"/>
  <c r="DU4" i="1"/>
  <c r="EK1" i="2"/>
  <c r="DV4" i="1"/>
  <c r="EL1" i="2"/>
  <c r="DW4" i="1"/>
  <c r="EM1" i="2"/>
  <c r="DX4" i="1"/>
  <c r="EN1" i="2"/>
  <c r="DY4" i="1"/>
  <c r="EO1" i="2"/>
  <c r="DZ4" i="1"/>
  <c r="EP1" i="2"/>
  <c r="EA4" i="1"/>
  <c r="EQ1" i="2"/>
  <c r="EB4" i="1"/>
  <c r="ER1" i="2"/>
  <c r="EC4" i="1"/>
  <c r="ES1" i="2"/>
  <c r="ED4" i="1"/>
  <c r="ET1" i="2"/>
  <c r="EE4" i="1"/>
  <c r="EU1" i="2"/>
  <c r="EF4" i="1"/>
  <c r="EV1" i="2"/>
  <c r="EG4" i="1"/>
  <c r="EW1" i="2"/>
  <c r="EH4" i="1"/>
  <c r="EX1" i="2"/>
  <c r="EI4" i="1"/>
  <c r="EY1" i="2"/>
  <c r="EJ4" i="1"/>
  <c r="EZ1" i="2"/>
  <c r="EK4" i="1"/>
  <c r="FA1" i="2"/>
  <c r="EL4" i="1"/>
  <c r="FB1" i="2"/>
  <c r="EM4" i="1"/>
  <c r="FC1" i="2"/>
  <c r="EN4" i="1"/>
  <c r="FD1" i="2"/>
  <c r="EO4" i="1"/>
  <c r="FE1" i="2"/>
  <c r="EP4" i="1"/>
  <c r="FF1" i="2"/>
  <c r="EQ4" i="1"/>
  <c r="FG1" i="2"/>
  <c r="ER4" i="1"/>
  <c r="FH1" i="2"/>
  <c r="ES4" i="1"/>
  <c r="FI1" i="2"/>
  <c r="ET4" i="1"/>
  <c r="FJ1" i="2"/>
  <c r="EU4" i="1"/>
  <c r="FK1" i="2"/>
  <c r="EV4" i="1"/>
  <c r="FL1" i="2"/>
  <c r="EW4" i="1"/>
  <c r="FM1" i="2"/>
  <c r="EX4" i="1"/>
  <c r="FN1" i="2"/>
  <c r="EY4" i="1"/>
  <c r="FO1" i="2"/>
  <c r="EZ4" i="1"/>
  <c r="FP1" i="2"/>
  <c r="FA4" i="1"/>
  <c r="FQ1" i="2"/>
  <c r="FB4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GZ1" i="2"/>
  <c r="HA1" i="2"/>
  <c r="HB1" i="2"/>
  <c r="HC1" i="2"/>
  <c r="HD1" i="2"/>
  <c r="HE1" i="2"/>
  <c r="HF1" i="2"/>
  <c r="HG1" i="2"/>
  <c r="HH1" i="2"/>
  <c r="HI1" i="2"/>
  <c r="HJ1" i="2"/>
  <c r="HK1" i="2"/>
  <c r="HL1" i="2"/>
  <c r="HM1" i="2"/>
  <c r="HN1" i="2"/>
  <c r="HO1" i="2"/>
  <c r="HP1" i="2"/>
  <c r="HQ1" i="2"/>
  <c r="HR1" i="2"/>
  <c r="HS1" i="2"/>
  <c r="HT1" i="2"/>
  <c r="HU1" i="2"/>
  <c r="HV1" i="2"/>
  <c r="HW1" i="2"/>
  <c r="HX1" i="2"/>
  <c r="HY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</calcChain>
</file>

<file path=xl/comments1.xml><?xml version="1.0" encoding="utf-8"?>
<comments xmlns="http://schemas.openxmlformats.org/spreadsheetml/2006/main">
  <authors>
    <author>I. KEITA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I. KEITA:</t>
        </r>
        <r>
          <rPr>
            <sz val="9"/>
            <color indexed="81"/>
            <rFont val="Tahoma"/>
            <family val="2"/>
          </rPr>
          <t xml:space="preserve">
Change this cell and the reste of the calendar will be fill out automaticully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C1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Please explain what this means so I can format the options</t>
        </r>
      </text>
    </comment>
  </commentList>
</comments>
</file>

<file path=xl/sharedStrings.xml><?xml version="1.0" encoding="utf-8"?>
<sst xmlns="http://schemas.openxmlformats.org/spreadsheetml/2006/main" count="85" uniqueCount="59">
  <si>
    <t xml:space="preserve">Gynae Doctor </t>
  </si>
  <si>
    <t>Other Doctor</t>
  </si>
  <si>
    <t>GP Doctor</t>
  </si>
  <si>
    <t>Nurse</t>
  </si>
  <si>
    <t>Translator Arabic</t>
  </si>
  <si>
    <t>Translator Kurdish</t>
  </si>
  <si>
    <t>Position</t>
  </si>
  <si>
    <t>Availability</t>
  </si>
  <si>
    <t xml:space="preserve">Paeds Doctor  </t>
  </si>
  <si>
    <t>Other Doctor US</t>
  </si>
  <si>
    <t>EMT</t>
  </si>
  <si>
    <t>Email</t>
  </si>
  <si>
    <t>Medical Certificate</t>
  </si>
  <si>
    <t>Passport</t>
  </si>
  <si>
    <t>Flight Details</t>
  </si>
  <si>
    <t>Age</t>
  </si>
  <si>
    <t>Gender</t>
  </si>
  <si>
    <t>Nationality</t>
  </si>
  <si>
    <t>Speciality</t>
  </si>
  <si>
    <t>No</t>
  </si>
  <si>
    <t>First Name</t>
  </si>
  <si>
    <t>TEMA</t>
  </si>
  <si>
    <t>Drive</t>
  </si>
  <si>
    <t>Background</t>
  </si>
  <si>
    <t>Automatic</t>
  </si>
  <si>
    <t>Manual</t>
  </si>
  <si>
    <t>Role</t>
  </si>
  <si>
    <t>Year of qualification</t>
  </si>
  <si>
    <t>Language</t>
  </si>
  <si>
    <t>Medical Body Registration</t>
  </si>
  <si>
    <t>M</t>
  </si>
  <si>
    <t>French</t>
  </si>
  <si>
    <t>English</t>
  </si>
  <si>
    <t>Arabic</t>
  </si>
  <si>
    <t>Kurdish</t>
  </si>
  <si>
    <t>Translator</t>
  </si>
  <si>
    <t>English/Arabic</t>
  </si>
  <si>
    <t>English/Kurdish</t>
  </si>
  <si>
    <t>Arabic/Kurdish</t>
  </si>
  <si>
    <t xml:space="preserve">Nationality </t>
  </si>
  <si>
    <t>British</t>
  </si>
  <si>
    <t>US</t>
  </si>
  <si>
    <t>German</t>
  </si>
  <si>
    <t>cvdf</t>
  </si>
  <si>
    <t>dg</t>
  </si>
  <si>
    <t>dfr</t>
  </si>
  <si>
    <t>è</t>
  </si>
  <si>
    <t>yes</t>
  </si>
  <si>
    <t>Translator Kurdish/Arabic</t>
  </si>
  <si>
    <t>cff</t>
  </si>
  <si>
    <t>DFER</t>
  </si>
  <si>
    <t>Yes</t>
  </si>
  <si>
    <t>Greek</t>
  </si>
  <si>
    <t>Dutsh</t>
  </si>
  <si>
    <t>Italian</t>
  </si>
  <si>
    <t>XXXX</t>
  </si>
  <si>
    <t>YYYY</t>
  </si>
  <si>
    <t>HHHHH</t>
  </si>
  <si>
    <t>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</si>
</sst>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[$-40C]d\-mmm\-yy;@"/>
  </numFmts>
  <fonts count="11" x14ac:knownFonts="1">
    <font>
      <sz val="12"/>
      <color theme="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/>
    <xf numFmtId="0" fontId="4" fillId="0" borderId="0" xfId="0" applyFont="1" applyFill="1"/>
    <xf numFmtId="0" fontId="0" fillId="3" borderId="1" xfId="0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1" applyNumberFormat="1" applyFont="1" applyAlignment="1">
      <alignment horizontal="center"/>
    </xf>
    <xf numFmtId="165" fontId="6" fillId="0" borderId="0" xfId="0" applyNumberFormat="1" applyFont="1" applyAlignment="1">
      <alignment horizontal="center" textRotation="90"/>
    </xf>
    <xf numFmtId="165" fontId="6" fillId="2" borderId="0" xfId="0" applyNumberFormat="1" applyFont="1" applyFill="1" applyAlignment="1">
      <alignment horizontal="center" textRotation="47"/>
    </xf>
    <xf numFmtId="165" fontId="6" fillId="4" borderId="0" xfId="0" applyNumberFormat="1" applyFont="1" applyFill="1" applyAlignment="1">
      <alignment horizontal="center" textRotation="47"/>
    </xf>
    <xf numFmtId="165" fontId="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B1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ColWidth="10.875" defaultRowHeight="12.75" x14ac:dyDescent="0.2"/>
  <cols>
    <col min="1" max="1" width="18.625" style="8" bestFit="1" customWidth="1"/>
    <col min="2" max="2" width="9.875" style="8" bestFit="1" customWidth="1"/>
    <col min="3" max="158" width="6.25" style="8" bestFit="1" customWidth="1"/>
    <col min="159" max="16384" width="10.875" style="8"/>
  </cols>
  <sheetData>
    <row r="2" spans="1:158" ht="15.75" customHeight="1" x14ac:dyDescent="0.2">
      <c r="A2" s="15" t="s">
        <v>6</v>
      </c>
      <c r="B2" s="14" t="s">
        <v>7</v>
      </c>
    </row>
    <row r="3" spans="1:158" s="11" customFormat="1" ht="45.75" x14ac:dyDescent="0.25">
      <c r="A3" s="15"/>
      <c r="B3" s="13">
        <v>42579</v>
      </c>
      <c r="C3" s="12">
        <f>IF(B3&lt;&gt;"",B3+1)</f>
        <v>42580</v>
      </c>
      <c r="D3" s="12">
        <f t="shared" ref="D3:BO3" si="0">IF(C3&lt;&gt;"",C3+1)</f>
        <v>42581</v>
      </c>
      <c r="E3" s="12">
        <f t="shared" si="0"/>
        <v>42582</v>
      </c>
      <c r="F3" s="12">
        <f t="shared" si="0"/>
        <v>42583</v>
      </c>
      <c r="G3" s="12">
        <f t="shared" si="0"/>
        <v>42584</v>
      </c>
      <c r="H3" s="12">
        <f t="shared" si="0"/>
        <v>42585</v>
      </c>
      <c r="I3" s="12">
        <f t="shared" si="0"/>
        <v>42586</v>
      </c>
      <c r="J3" s="12">
        <f t="shared" si="0"/>
        <v>42587</v>
      </c>
      <c r="K3" s="12">
        <f t="shared" si="0"/>
        <v>42588</v>
      </c>
      <c r="L3" s="12">
        <f t="shared" si="0"/>
        <v>42589</v>
      </c>
      <c r="M3" s="12">
        <f t="shared" si="0"/>
        <v>42590</v>
      </c>
      <c r="N3" s="12">
        <f t="shared" si="0"/>
        <v>42591</v>
      </c>
      <c r="O3" s="12">
        <f t="shared" si="0"/>
        <v>42592</v>
      </c>
      <c r="P3" s="12">
        <f t="shared" si="0"/>
        <v>42593</v>
      </c>
      <c r="Q3" s="12">
        <f t="shared" si="0"/>
        <v>42594</v>
      </c>
      <c r="R3" s="12">
        <f t="shared" si="0"/>
        <v>42595</v>
      </c>
      <c r="S3" s="12">
        <f t="shared" si="0"/>
        <v>42596</v>
      </c>
      <c r="T3" s="12">
        <f t="shared" si="0"/>
        <v>42597</v>
      </c>
      <c r="U3" s="12">
        <f t="shared" si="0"/>
        <v>42598</v>
      </c>
      <c r="V3" s="12">
        <f t="shared" si="0"/>
        <v>42599</v>
      </c>
      <c r="W3" s="12">
        <f t="shared" si="0"/>
        <v>42600</v>
      </c>
      <c r="X3" s="12">
        <f t="shared" si="0"/>
        <v>42601</v>
      </c>
      <c r="Y3" s="12">
        <f t="shared" si="0"/>
        <v>42602</v>
      </c>
      <c r="Z3" s="12">
        <f t="shared" si="0"/>
        <v>42603</v>
      </c>
      <c r="AA3" s="12">
        <f t="shared" si="0"/>
        <v>42604</v>
      </c>
      <c r="AB3" s="12">
        <f t="shared" si="0"/>
        <v>42605</v>
      </c>
      <c r="AC3" s="12">
        <f t="shared" si="0"/>
        <v>42606</v>
      </c>
      <c r="AD3" s="12">
        <f t="shared" si="0"/>
        <v>42607</v>
      </c>
      <c r="AE3" s="12">
        <f t="shared" si="0"/>
        <v>42608</v>
      </c>
      <c r="AF3" s="12">
        <f t="shared" si="0"/>
        <v>42609</v>
      </c>
      <c r="AG3" s="12">
        <f t="shared" si="0"/>
        <v>42610</v>
      </c>
      <c r="AH3" s="12">
        <f t="shared" si="0"/>
        <v>42611</v>
      </c>
      <c r="AI3" s="12">
        <f t="shared" si="0"/>
        <v>42612</v>
      </c>
      <c r="AJ3" s="12">
        <f t="shared" si="0"/>
        <v>42613</v>
      </c>
      <c r="AK3" s="12">
        <f t="shared" si="0"/>
        <v>42614</v>
      </c>
      <c r="AL3" s="12">
        <f t="shared" si="0"/>
        <v>42615</v>
      </c>
      <c r="AM3" s="12">
        <f t="shared" si="0"/>
        <v>42616</v>
      </c>
      <c r="AN3" s="12">
        <f t="shared" si="0"/>
        <v>42617</v>
      </c>
      <c r="AO3" s="12">
        <f t="shared" si="0"/>
        <v>42618</v>
      </c>
      <c r="AP3" s="12">
        <f t="shared" si="0"/>
        <v>42619</v>
      </c>
      <c r="AQ3" s="12">
        <f t="shared" si="0"/>
        <v>42620</v>
      </c>
      <c r="AR3" s="12">
        <f t="shared" si="0"/>
        <v>42621</v>
      </c>
      <c r="AS3" s="12">
        <f t="shared" si="0"/>
        <v>42622</v>
      </c>
      <c r="AT3" s="12">
        <f t="shared" si="0"/>
        <v>42623</v>
      </c>
      <c r="AU3" s="12">
        <f t="shared" si="0"/>
        <v>42624</v>
      </c>
      <c r="AV3" s="12">
        <f t="shared" si="0"/>
        <v>42625</v>
      </c>
      <c r="AW3" s="12">
        <f t="shared" si="0"/>
        <v>42626</v>
      </c>
      <c r="AX3" s="12">
        <f t="shared" si="0"/>
        <v>42627</v>
      </c>
      <c r="AY3" s="12">
        <f t="shared" si="0"/>
        <v>42628</v>
      </c>
      <c r="AZ3" s="12">
        <f t="shared" si="0"/>
        <v>42629</v>
      </c>
      <c r="BA3" s="12">
        <f t="shared" si="0"/>
        <v>42630</v>
      </c>
      <c r="BB3" s="12">
        <f t="shared" si="0"/>
        <v>42631</v>
      </c>
      <c r="BC3" s="12">
        <f t="shared" si="0"/>
        <v>42632</v>
      </c>
      <c r="BD3" s="12">
        <f t="shared" si="0"/>
        <v>42633</v>
      </c>
      <c r="BE3" s="12">
        <f t="shared" si="0"/>
        <v>42634</v>
      </c>
      <c r="BF3" s="12">
        <f t="shared" si="0"/>
        <v>42635</v>
      </c>
      <c r="BG3" s="12">
        <f t="shared" si="0"/>
        <v>42636</v>
      </c>
      <c r="BH3" s="12">
        <f t="shared" si="0"/>
        <v>42637</v>
      </c>
      <c r="BI3" s="12">
        <f t="shared" si="0"/>
        <v>42638</v>
      </c>
      <c r="BJ3" s="12">
        <f t="shared" si="0"/>
        <v>42639</v>
      </c>
      <c r="BK3" s="12">
        <f t="shared" si="0"/>
        <v>42640</v>
      </c>
      <c r="BL3" s="12">
        <f t="shared" si="0"/>
        <v>42641</v>
      </c>
      <c r="BM3" s="12">
        <f t="shared" si="0"/>
        <v>42642</v>
      </c>
      <c r="BN3" s="12">
        <f t="shared" si="0"/>
        <v>42643</v>
      </c>
      <c r="BO3" s="12">
        <f t="shared" si="0"/>
        <v>42644</v>
      </c>
      <c r="BP3" s="12">
        <f t="shared" ref="BP3:EA3" si="1">IF(BO3&lt;&gt;"",BO3+1)</f>
        <v>42645</v>
      </c>
      <c r="BQ3" s="12">
        <f t="shared" si="1"/>
        <v>42646</v>
      </c>
      <c r="BR3" s="12">
        <f t="shared" si="1"/>
        <v>42647</v>
      </c>
      <c r="BS3" s="12">
        <f t="shared" si="1"/>
        <v>42648</v>
      </c>
      <c r="BT3" s="12">
        <f t="shared" si="1"/>
        <v>42649</v>
      </c>
      <c r="BU3" s="12">
        <f t="shared" si="1"/>
        <v>42650</v>
      </c>
      <c r="BV3" s="12">
        <f t="shared" si="1"/>
        <v>42651</v>
      </c>
      <c r="BW3" s="12">
        <f t="shared" si="1"/>
        <v>42652</v>
      </c>
      <c r="BX3" s="12">
        <f t="shared" si="1"/>
        <v>42653</v>
      </c>
      <c r="BY3" s="12">
        <f t="shared" si="1"/>
        <v>42654</v>
      </c>
      <c r="BZ3" s="12">
        <f t="shared" si="1"/>
        <v>42655</v>
      </c>
      <c r="CA3" s="12">
        <f t="shared" si="1"/>
        <v>42656</v>
      </c>
      <c r="CB3" s="12">
        <f t="shared" si="1"/>
        <v>42657</v>
      </c>
      <c r="CC3" s="12">
        <f t="shared" si="1"/>
        <v>42658</v>
      </c>
      <c r="CD3" s="12">
        <f t="shared" si="1"/>
        <v>42659</v>
      </c>
      <c r="CE3" s="12">
        <f t="shared" si="1"/>
        <v>42660</v>
      </c>
      <c r="CF3" s="12">
        <f t="shared" si="1"/>
        <v>42661</v>
      </c>
      <c r="CG3" s="12">
        <f t="shared" si="1"/>
        <v>42662</v>
      </c>
      <c r="CH3" s="12">
        <f t="shared" si="1"/>
        <v>42663</v>
      </c>
      <c r="CI3" s="12">
        <f t="shared" si="1"/>
        <v>42664</v>
      </c>
      <c r="CJ3" s="12">
        <f t="shared" si="1"/>
        <v>42665</v>
      </c>
      <c r="CK3" s="12">
        <f t="shared" si="1"/>
        <v>42666</v>
      </c>
      <c r="CL3" s="12">
        <f t="shared" si="1"/>
        <v>42667</v>
      </c>
      <c r="CM3" s="12">
        <f t="shared" si="1"/>
        <v>42668</v>
      </c>
      <c r="CN3" s="12">
        <f t="shared" si="1"/>
        <v>42669</v>
      </c>
      <c r="CO3" s="12">
        <f t="shared" si="1"/>
        <v>42670</v>
      </c>
      <c r="CP3" s="12">
        <f t="shared" si="1"/>
        <v>42671</v>
      </c>
      <c r="CQ3" s="12">
        <f t="shared" si="1"/>
        <v>42672</v>
      </c>
      <c r="CR3" s="12">
        <f t="shared" si="1"/>
        <v>42673</v>
      </c>
      <c r="CS3" s="12">
        <f t="shared" si="1"/>
        <v>42674</v>
      </c>
      <c r="CT3" s="12">
        <f t="shared" si="1"/>
        <v>42675</v>
      </c>
      <c r="CU3" s="12">
        <f t="shared" si="1"/>
        <v>42676</v>
      </c>
      <c r="CV3" s="12">
        <f t="shared" si="1"/>
        <v>42677</v>
      </c>
      <c r="CW3" s="12">
        <f t="shared" si="1"/>
        <v>42678</v>
      </c>
      <c r="CX3" s="12">
        <f t="shared" si="1"/>
        <v>42679</v>
      </c>
      <c r="CY3" s="12">
        <f t="shared" si="1"/>
        <v>42680</v>
      </c>
      <c r="CZ3" s="12">
        <f t="shared" si="1"/>
        <v>42681</v>
      </c>
      <c r="DA3" s="12">
        <f t="shared" si="1"/>
        <v>42682</v>
      </c>
      <c r="DB3" s="12">
        <f t="shared" si="1"/>
        <v>42683</v>
      </c>
      <c r="DC3" s="12">
        <f t="shared" si="1"/>
        <v>42684</v>
      </c>
      <c r="DD3" s="12">
        <f t="shared" si="1"/>
        <v>42685</v>
      </c>
      <c r="DE3" s="12">
        <f t="shared" si="1"/>
        <v>42686</v>
      </c>
      <c r="DF3" s="12">
        <f t="shared" si="1"/>
        <v>42687</v>
      </c>
      <c r="DG3" s="12">
        <f t="shared" si="1"/>
        <v>42688</v>
      </c>
      <c r="DH3" s="12">
        <f t="shared" si="1"/>
        <v>42689</v>
      </c>
      <c r="DI3" s="12">
        <f t="shared" si="1"/>
        <v>42690</v>
      </c>
      <c r="DJ3" s="12">
        <f t="shared" si="1"/>
        <v>42691</v>
      </c>
      <c r="DK3" s="12">
        <f t="shared" si="1"/>
        <v>42692</v>
      </c>
      <c r="DL3" s="12">
        <f t="shared" si="1"/>
        <v>42693</v>
      </c>
      <c r="DM3" s="12">
        <f t="shared" si="1"/>
        <v>42694</v>
      </c>
      <c r="DN3" s="12">
        <f t="shared" si="1"/>
        <v>42695</v>
      </c>
      <c r="DO3" s="12">
        <f t="shared" si="1"/>
        <v>42696</v>
      </c>
      <c r="DP3" s="12">
        <f t="shared" si="1"/>
        <v>42697</v>
      </c>
      <c r="DQ3" s="12">
        <f t="shared" si="1"/>
        <v>42698</v>
      </c>
      <c r="DR3" s="12">
        <f t="shared" si="1"/>
        <v>42699</v>
      </c>
      <c r="DS3" s="12">
        <f t="shared" si="1"/>
        <v>42700</v>
      </c>
      <c r="DT3" s="12">
        <f t="shared" si="1"/>
        <v>42701</v>
      </c>
      <c r="DU3" s="12">
        <f t="shared" si="1"/>
        <v>42702</v>
      </c>
      <c r="DV3" s="12">
        <f t="shared" si="1"/>
        <v>42703</v>
      </c>
      <c r="DW3" s="12">
        <f t="shared" si="1"/>
        <v>42704</v>
      </c>
      <c r="DX3" s="12">
        <f t="shared" si="1"/>
        <v>42705</v>
      </c>
      <c r="DY3" s="12">
        <f t="shared" si="1"/>
        <v>42706</v>
      </c>
      <c r="DZ3" s="12">
        <f t="shared" si="1"/>
        <v>42707</v>
      </c>
      <c r="EA3" s="12">
        <f t="shared" si="1"/>
        <v>42708</v>
      </c>
      <c r="EB3" s="12">
        <f t="shared" ref="EB3:FB3" si="2">IF(EA3&lt;&gt;"",EA3+1)</f>
        <v>42709</v>
      </c>
      <c r="EC3" s="12">
        <f t="shared" si="2"/>
        <v>42710</v>
      </c>
      <c r="ED3" s="12">
        <f t="shared" si="2"/>
        <v>42711</v>
      </c>
      <c r="EE3" s="12">
        <f t="shared" si="2"/>
        <v>42712</v>
      </c>
      <c r="EF3" s="12">
        <f t="shared" si="2"/>
        <v>42713</v>
      </c>
      <c r="EG3" s="12">
        <f t="shared" si="2"/>
        <v>42714</v>
      </c>
      <c r="EH3" s="12">
        <f t="shared" si="2"/>
        <v>42715</v>
      </c>
      <c r="EI3" s="12">
        <f t="shared" si="2"/>
        <v>42716</v>
      </c>
      <c r="EJ3" s="12">
        <f t="shared" si="2"/>
        <v>42717</v>
      </c>
      <c r="EK3" s="12">
        <f t="shared" si="2"/>
        <v>42718</v>
      </c>
      <c r="EL3" s="12">
        <f t="shared" si="2"/>
        <v>42719</v>
      </c>
      <c r="EM3" s="12">
        <f t="shared" si="2"/>
        <v>42720</v>
      </c>
      <c r="EN3" s="12">
        <f t="shared" si="2"/>
        <v>42721</v>
      </c>
      <c r="EO3" s="12">
        <f t="shared" si="2"/>
        <v>42722</v>
      </c>
      <c r="EP3" s="12">
        <f t="shared" si="2"/>
        <v>42723</v>
      </c>
      <c r="EQ3" s="12">
        <f t="shared" si="2"/>
        <v>42724</v>
      </c>
      <c r="ER3" s="12">
        <f t="shared" si="2"/>
        <v>42725</v>
      </c>
      <c r="ES3" s="12">
        <f t="shared" si="2"/>
        <v>42726</v>
      </c>
      <c r="ET3" s="12">
        <f t="shared" si="2"/>
        <v>42727</v>
      </c>
      <c r="EU3" s="12">
        <f t="shared" si="2"/>
        <v>42728</v>
      </c>
      <c r="EV3" s="12">
        <f t="shared" si="2"/>
        <v>42729</v>
      </c>
      <c r="EW3" s="12">
        <f t="shared" si="2"/>
        <v>42730</v>
      </c>
      <c r="EX3" s="12">
        <f t="shared" si="2"/>
        <v>42731</v>
      </c>
      <c r="EY3" s="12">
        <f t="shared" si="2"/>
        <v>42732</v>
      </c>
      <c r="EZ3" s="12">
        <f t="shared" si="2"/>
        <v>42733</v>
      </c>
      <c r="FA3" s="12">
        <f t="shared" si="2"/>
        <v>42734</v>
      </c>
      <c r="FB3" s="12">
        <f t="shared" si="2"/>
        <v>42735</v>
      </c>
    </row>
    <row r="4" spans="1:158" x14ac:dyDescent="0.2">
      <c r="A4" s="9" t="s">
        <v>8</v>
      </c>
      <c r="B4" s="16" t="str">
        <f>IF(AND(Calendar!B$3='Data Entry'!Q$1,Calendar!$A4='Data Entry'!$I2,'Data Entry'!Q2="yes"),'Data Entry'!A2,"")</f>
        <v/>
      </c>
      <c r="C4" s="16" t="str">
        <f>IF(AND(Calendar!C$3='Data Entry'!R$1,Calendar!$A4='Data Entry'!$I2,'Data Entry'!R2="yes"),'Data Entry'!B2,"")</f>
        <v/>
      </c>
      <c r="D4" s="16" t="str">
        <f>IF(AND(Calendar!D$3='Data Entry'!S$1,Calendar!$A4='Data Entry'!$I2,'Data Entry'!S2="yes"),'Data Entry'!C2,"")</f>
        <v/>
      </c>
      <c r="E4" s="16" t="str">
        <f>IF(AND(Calendar!E$3='Data Entry'!T$1,Calendar!$A4='Data Entry'!$I2,'Data Entry'!T2="yes"),'Data Entry'!D2,"")</f>
        <v/>
      </c>
      <c r="F4" s="16" t="str">
        <f>IF(AND(Calendar!F$3='Data Entry'!U$1,Calendar!$A4='Data Entry'!$I2,'Data Entry'!U2="yes"),'Data Entry'!E2,"")</f>
        <v/>
      </c>
      <c r="G4" s="16" t="str">
        <f>IF(AND(Calendar!G$3='Data Entry'!V$1,Calendar!$A4='Data Entry'!$I2,'Data Entry'!V2="yes"),'Data Entry'!F2,"")</f>
        <v/>
      </c>
      <c r="H4" s="16" t="str">
        <f>IF(AND(Calendar!H$3='Data Entry'!W$1,Calendar!$A4='Data Entry'!$I2,'Data Entry'!W2="yes"),'Data Entry'!G2,"")</f>
        <v/>
      </c>
      <c r="I4" s="16" t="str">
        <f>IF(AND(Calendar!I$3='Data Entry'!X$1,Calendar!$A4='Data Entry'!$I2,'Data Entry'!X2="yes"),'Data Entry'!H2,"")</f>
        <v/>
      </c>
      <c r="J4" s="16" t="str">
        <f>IF(AND(Calendar!J$3='Data Entry'!Y$1,Calendar!$A4='Data Entry'!$I2,'Data Entry'!Y2="yes"),'Data Entry'!I2,"")</f>
        <v/>
      </c>
      <c r="K4" s="16" t="str">
        <f>IF(AND(Calendar!K$3='Data Entry'!Z$1,Calendar!$A4='Data Entry'!$I2,'Data Entry'!Z2="yes"),'Data Entry'!J2,"")</f>
        <v/>
      </c>
      <c r="L4" s="16" t="str">
        <f>IF(AND(Calendar!L$3='Data Entry'!AA$1,Calendar!$A4='Data Entry'!$I2,'Data Entry'!AA2="yes"),'Data Entry'!K2,"")</f>
        <v/>
      </c>
      <c r="M4" s="16" t="str">
        <f>IF(AND(Calendar!M$3='Data Entry'!AB$1,Calendar!$A4='Data Entry'!$I2,'Data Entry'!AB2="yes"),'Data Entry'!L2,"")</f>
        <v/>
      </c>
      <c r="N4" s="16" t="str">
        <f>IF(AND(Calendar!N$3='Data Entry'!AC$1,Calendar!$A4='Data Entry'!$I2,'Data Entry'!AC2="yes"),'Data Entry'!M2,"")</f>
        <v/>
      </c>
      <c r="O4" s="16" t="str">
        <f>IF(AND(Calendar!O$3='Data Entry'!AD$1,Calendar!$A4='Data Entry'!$I2,'Data Entry'!AD2="yes"),'Data Entry'!N2,"")</f>
        <v/>
      </c>
      <c r="P4" s="16" t="str">
        <f>IF(AND(Calendar!P$3='Data Entry'!AE$1,Calendar!$A4='Data Entry'!$I2,'Data Entry'!AE2="yes"),'Data Entry'!O2,"")</f>
        <v/>
      </c>
      <c r="Q4" s="16" t="str">
        <f>IF(AND(Calendar!Q$3='Data Entry'!AF$1,Calendar!$A4='Data Entry'!$I2,'Data Entry'!AF2="yes"),'Data Entry'!P2,"")</f>
        <v/>
      </c>
      <c r="R4" s="16" t="str">
        <f>IF(AND(Calendar!R$3='Data Entry'!AG$1,Calendar!$A4='Data Entry'!$I2,'Data Entry'!AG2="yes"),'Data Entry'!Q2,"")</f>
        <v/>
      </c>
      <c r="S4" s="16" t="str">
        <f>IF(AND(Calendar!S$3='Data Entry'!AH$1,Calendar!$A4='Data Entry'!$I2,'Data Entry'!AH2="yes"),'Data Entry'!R2,"")</f>
        <v/>
      </c>
      <c r="T4" s="16" t="str">
        <f>IF(AND(Calendar!T$3='Data Entry'!AI$1,Calendar!$A4='Data Entry'!$I2,'Data Entry'!AI2="yes"),'Data Entry'!S2,"")</f>
        <v/>
      </c>
      <c r="U4" s="16" t="str">
        <f>IF(AND(Calendar!U$3='Data Entry'!AJ$1,Calendar!$A4='Data Entry'!$I2,'Data Entry'!AJ2="yes"),'Data Entry'!T2,"")</f>
        <v/>
      </c>
      <c r="V4" s="16" t="str">
        <f>IF(AND(Calendar!V$3='Data Entry'!AK$1,Calendar!$A4='Data Entry'!$I2,'Data Entry'!AK2="yes"),'Data Entry'!U2,"")</f>
        <v/>
      </c>
      <c r="W4" s="16" t="str">
        <f>IF(AND(Calendar!W$3='Data Entry'!AL$1,Calendar!$A4='Data Entry'!$I2,'Data Entry'!AL2="yes"),'Data Entry'!V2,"")</f>
        <v/>
      </c>
      <c r="X4" s="16" t="str">
        <f>IF(AND(Calendar!X$3='Data Entry'!AM$1,Calendar!$A4='Data Entry'!$I2,'Data Entry'!AM2="yes"),'Data Entry'!W2,"")</f>
        <v/>
      </c>
      <c r="Y4" s="16" t="str">
        <f>IF(AND(Calendar!Y$3='Data Entry'!AN$1,Calendar!$A4='Data Entry'!$I2,'Data Entry'!AN2="yes"),'Data Entry'!X2,"")</f>
        <v/>
      </c>
      <c r="Z4" s="16" t="str">
        <f>IF(AND(Calendar!Z$3='Data Entry'!AO$1,Calendar!$A4='Data Entry'!$I2,'Data Entry'!AO2="yes"),'Data Entry'!Y2,"")</f>
        <v/>
      </c>
      <c r="AA4" s="16" t="str">
        <f>IF(AND(Calendar!AA$3='Data Entry'!AP$1,Calendar!$A4='Data Entry'!$I2,'Data Entry'!AP2="yes"),'Data Entry'!Z2,"")</f>
        <v/>
      </c>
      <c r="AB4" s="16" t="str">
        <f>IF(AND(Calendar!AB$3='Data Entry'!AQ$1,Calendar!$A4='Data Entry'!$I2,'Data Entry'!AQ2="yes"),'Data Entry'!AA2,"")</f>
        <v/>
      </c>
      <c r="AC4" s="16" t="str">
        <f>IF(AND(Calendar!AC$3='Data Entry'!AR$1,Calendar!$A4='Data Entry'!$I2,'Data Entry'!AR2="yes"),'Data Entry'!AB2,"")</f>
        <v/>
      </c>
      <c r="AD4" s="16" t="str">
        <f>IF(AND(Calendar!AD$3='Data Entry'!AS$1,Calendar!$A4='Data Entry'!$I2,'Data Entry'!AS2="yes"),'Data Entry'!AC2,"")</f>
        <v/>
      </c>
      <c r="AE4" s="16" t="str">
        <f>IF(AND(Calendar!AE$3='Data Entry'!AT$1,Calendar!$A4='Data Entry'!$I2,'Data Entry'!AT2="yes"),'Data Entry'!AD2,"")</f>
        <v/>
      </c>
      <c r="AF4" s="16" t="str">
        <f>IF(AND(Calendar!AF$3='Data Entry'!AU$1,Calendar!$A4='Data Entry'!$I2,'Data Entry'!AU2="yes"),'Data Entry'!AE2,"")</f>
        <v/>
      </c>
      <c r="AG4" s="16" t="str">
        <f>IF(AND(Calendar!AG$3='Data Entry'!AV$1,Calendar!$A4='Data Entry'!$I2,'Data Entry'!AV2="yes"),'Data Entry'!AF2,"")</f>
        <v/>
      </c>
      <c r="AH4" s="16" t="str">
        <f>IF(AND(Calendar!AH$3='Data Entry'!AW$1,Calendar!$A4='Data Entry'!$I2,'Data Entry'!AW2="yes"),'Data Entry'!AG2,"")</f>
        <v/>
      </c>
      <c r="AI4" s="10">
        <f>COUNTIFS('Data Entry'!AX:AX,"yes",'Data Entry'!$I:$I,$A4)</f>
        <v>0</v>
      </c>
      <c r="AJ4" s="10">
        <f>COUNTIFS('Data Entry'!AY:AY,"yes",'Data Entry'!$I:$I,$A4)</f>
        <v>0</v>
      </c>
      <c r="AK4" s="10">
        <f>COUNTIFS('Data Entry'!AZ:AZ,"yes",'Data Entry'!$I:$I,$A4)</f>
        <v>0</v>
      </c>
      <c r="AL4" s="10">
        <f>COUNTIFS('Data Entry'!BA:BA,"yes",'Data Entry'!$I:$I,$A4)</f>
        <v>0</v>
      </c>
      <c r="AM4" s="10">
        <f>COUNTIFS('Data Entry'!BB:BB,"yes",'Data Entry'!$I:$I,$A4)</f>
        <v>0</v>
      </c>
      <c r="AN4" s="10">
        <f>COUNTIFS('Data Entry'!BC:BC,"yes",'Data Entry'!$I:$I,$A4)</f>
        <v>0</v>
      </c>
      <c r="AO4" s="10">
        <f>COUNTIFS('Data Entry'!BD:BD,"yes",'Data Entry'!$I:$I,$A4)</f>
        <v>0</v>
      </c>
      <c r="AP4" s="10">
        <f>COUNTIFS('Data Entry'!BE:BE,"yes",'Data Entry'!$I:$I,$A4)</f>
        <v>0</v>
      </c>
      <c r="AQ4" s="10">
        <f>COUNTIFS('Data Entry'!BF:BF,"yes",'Data Entry'!$I:$I,$A4)</f>
        <v>0</v>
      </c>
      <c r="AR4" s="10">
        <f>COUNTIFS('Data Entry'!BG:BG,"yes",'Data Entry'!$I:$I,$A4)</f>
        <v>0</v>
      </c>
      <c r="AS4" s="10">
        <f>COUNTIFS('Data Entry'!BH:BH,"yes",'Data Entry'!$I:$I,$A4)</f>
        <v>0</v>
      </c>
      <c r="AT4" s="10">
        <f>COUNTIFS('Data Entry'!BI:BI,"yes",'Data Entry'!$I:$I,$A4)</f>
        <v>0</v>
      </c>
      <c r="AU4" s="10">
        <f>COUNTIFS('Data Entry'!BJ:BJ,"yes",'Data Entry'!$I:$I,$A4)</f>
        <v>0</v>
      </c>
      <c r="AV4" s="10">
        <f>COUNTIFS('Data Entry'!BK:BK,"yes",'Data Entry'!$I:$I,$A4)</f>
        <v>0</v>
      </c>
      <c r="AW4" s="10">
        <f>COUNTIFS('Data Entry'!BL:BL,"yes",'Data Entry'!$I:$I,$A4)</f>
        <v>0</v>
      </c>
      <c r="AX4" s="10">
        <f>COUNTIFS('Data Entry'!BM:BM,"yes",'Data Entry'!$I:$I,$A4)</f>
        <v>0</v>
      </c>
      <c r="AY4" s="10">
        <f>COUNTIFS('Data Entry'!BN:BN,"yes",'Data Entry'!$I:$I,$A4)</f>
        <v>0</v>
      </c>
      <c r="AZ4" s="10">
        <f>COUNTIFS('Data Entry'!BO:BO,"yes",'Data Entry'!$I:$I,$A4)</f>
        <v>0</v>
      </c>
      <c r="BA4" s="10">
        <f>COUNTIFS('Data Entry'!BP:BP,"yes",'Data Entry'!$I:$I,$A4)</f>
        <v>0</v>
      </c>
      <c r="BB4" s="10">
        <f>COUNTIFS('Data Entry'!BQ:BQ,"yes",'Data Entry'!$I:$I,$A4)</f>
        <v>0</v>
      </c>
      <c r="BC4" s="10">
        <f>COUNTIFS('Data Entry'!BR:BR,"yes",'Data Entry'!$I:$I,$A4)</f>
        <v>0</v>
      </c>
      <c r="BD4" s="10">
        <f>COUNTIFS('Data Entry'!BS:BS,"yes",'Data Entry'!$I:$I,$A4)</f>
        <v>0</v>
      </c>
      <c r="BE4" s="10">
        <f>COUNTIFS('Data Entry'!BT:BT,"yes",'Data Entry'!$I:$I,$A4)</f>
        <v>0</v>
      </c>
      <c r="BF4" s="10">
        <f>COUNTIFS('Data Entry'!BU:BU,"yes",'Data Entry'!$I:$I,$A4)</f>
        <v>0</v>
      </c>
      <c r="BG4" s="10">
        <f>COUNTIFS('Data Entry'!BV:BV,"yes",'Data Entry'!$I:$I,$A4)</f>
        <v>0</v>
      </c>
      <c r="BH4" s="10">
        <f>COUNTIFS('Data Entry'!BW:BW,"yes",'Data Entry'!$I:$I,$A4)</f>
        <v>0</v>
      </c>
      <c r="BI4" s="10">
        <f>COUNTIFS('Data Entry'!BX:BX,"yes",'Data Entry'!$I:$I,$A4)</f>
        <v>0</v>
      </c>
      <c r="BJ4" s="10">
        <f>COUNTIFS('Data Entry'!BY:BY,"yes",'Data Entry'!$I:$I,$A4)</f>
        <v>0</v>
      </c>
      <c r="BK4" s="10">
        <f>COUNTIFS('Data Entry'!BZ:BZ,"yes",'Data Entry'!$I:$I,$A4)</f>
        <v>0</v>
      </c>
      <c r="BL4" s="10">
        <f>COUNTIFS('Data Entry'!CA:CA,"yes",'Data Entry'!$I:$I,$A4)</f>
        <v>0</v>
      </c>
      <c r="BM4" s="10">
        <f>COUNTIFS('Data Entry'!CB:CB,"yes",'Data Entry'!$I:$I,$A4)</f>
        <v>0</v>
      </c>
      <c r="BN4" s="10">
        <f>COUNTIFS('Data Entry'!CC:CC,"yes",'Data Entry'!$I:$I,$A4)</f>
        <v>0</v>
      </c>
      <c r="BO4" s="10">
        <f>COUNTIFS('Data Entry'!CD:CD,"yes",'Data Entry'!$I:$I,$A4)</f>
        <v>0</v>
      </c>
      <c r="BP4" s="10">
        <f>COUNTIFS('Data Entry'!CE:CE,"yes",'Data Entry'!$I:$I,$A4)</f>
        <v>0</v>
      </c>
      <c r="BQ4" s="10">
        <f>COUNTIFS('Data Entry'!CF:CF,"yes",'Data Entry'!$I:$I,$A4)</f>
        <v>0</v>
      </c>
      <c r="BR4" s="10">
        <f>COUNTIFS('Data Entry'!CG:CG,"yes",'Data Entry'!$I:$I,$A4)</f>
        <v>0</v>
      </c>
      <c r="BS4" s="10">
        <f>COUNTIFS('Data Entry'!CH:CH,"yes",'Data Entry'!$I:$I,$A4)</f>
        <v>0</v>
      </c>
      <c r="BT4" s="10">
        <f>COUNTIFS('Data Entry'!CI:CI,"yes",'Data Entry'!$I:$I,$A4)</f>
        <v>0</v>
      </c>
      <c r="BU4" s="10">
        <f>COUNTIFS('Data Entry'!CJ:CJ,"yes",'Data Entry'!$I:$I,$A4)</f>
        <v>0</v>
      </c>
      <c r="BV4" s="10">
        <f>COUNTIFS('Data Entry'!CK:CK,"yes",'Data Entry'!$I:$I,$A4)</f>
        <v>0</v>
      </c>
      <c r="BW4" s="10">
        <f>COUNTIFS('Data Entry'!CL:CL,"yes",'Data Entry'!$I:$I,$A4)</f>
        <v>0</v>
      </c>
      <c r="BX4" s="10">
        <f>COUNTIFS('Data Entry'!CM:CM,"yes",'Data Entry'!$I:$I,$A4)</f>
        <v>0</v>
      </c>
      <c r="BY4" s="10">
        <f>COUNTIFS('Data Entry'!CN:CN,"yes",'Data Entry'!$I:$I,$A4)</f>
        <v>0</v>
      </c>
      <c r="BZ4" s="10">
        <f>COUNTIFS('Data Entry'!CO:CO,"yes",'Data Entry'!$I:$I,$A4)</f>
        <v>0</v>
      </c>
      <c r="CA4" s="10">
        <f>COUNTIFS('Data Entry'!CP:CP,"yes",'Data Entry'!$I:$I,$A4)</f>
        <v>0</v>
      </c>
      <c r="CB4" s="10">
        <f>COUNTIFS('Data Entry'!CQ:CQ,"yes",'Data Entry'!$I:$I,$A4)</f>
        <v>0</v>
      </c>
      <c r="CC4" s="10">
        <f>COUNTIFS('Data Entry'!CR:CR,"yes",'Data Entry'!$I:$I,$A4)</f>
        <v>0</v>
      </c>
      <c r="CD4" s="10">
        <f>COUNTIFS('Data Entry'!CS:CS,"yes",'Data Entry'!$I:$I,$A4)</f>
        <v>0</v>
      </c>
      <c r="CE4" s="10">
        <f>COUNTIFS('Data Entry'!CT:CT,"yes",'Data Entry'!$I:$I,$A4)</f>
        <v>0</v>
      </c>
      <c r="CF4" s="10">
        <f>COUNTIFS('Data Entry'!CU:CU,"yes",'Data Entry'!$I:$I,$A4)</f>
        <v>0</v>
      </c>
      <c r="CG4" s="10">
        <f>COUNTIFS('Data Entry'!CV:CV,"yes",'Data Entry'!$I:$I,$A4)</f>
        <v>0</v>
      </c>
      <c r="CH4" s="10">
        <f>COUNTIFS('Data Entry'!CW:CW,"yes",'Data Entry'!$I:$I,$A4)</f>
        <v>0</v>
      </c>
      <c r="CI4" s="10">
        <f>COUNTIFS('Data Entry'!CX:CX,"yes",'Data Entry'!$I:$I,$A4)</f>
        <v>0</v>
      </c>
      <c r="CJ4" s="10">
        <f>COUNTIFS('Data Entry'!CY:CY,"yes",'Data Entry'!$I:$I,$A4)</f>
        <v>0</v>
      </c>
      <c r="CK4" s="10">
        <f>COUNTIFS('Data Entry'!CZ:CZ,"yes",'Data Entry'!$I:$I,$A4)</f>
        <v>0</v>
      </c>
      <c r="CL4" s="10">
        <f>COUNTIFS('Data Entry'!DA:DA,"yes",'Data Entry'!$I:$I,$A4)</f>
        <v>0</v>
      </c>
      <c r="CM4" s="10">
        <f>COUNTIFS('Data Entry'!DB:DB,"yes",'Data Entry'!$I:$I,$A4)</f>
        <v>0</v>
      </c>
      <c r="CN4" s="10">
        <f>COUNTIFS('Data Entry'!DC:DC,"yes",'Data Entry'!$I:$I,$A4)</f>
        <v>0</v>
      </c>
      <c r="CO4" s="10">
        <f>COUNTIFS('Data Entry'!DD:DD,"yes",'Data Entry'!$I:$I,$A4)</f>
        <v>0</v>
      </c>
      <c r="CP4" s="10">
        <f>COUNTIFS('Data Entry'!DE:DE,"yes",'Data Entry'!$I:$I,$A4)</f>
        <v>0</v>
      </c>
      <c r="CQ4" s="10">
        <f>COUNTIFS('Data Entry'!DF:DF,"yes",'Data Entry'!$I:$I,$A4)</f>
        <v>0</v>
      </c>
      <c r="CR4" s="10">
        <f>COUNTIFS('Data Entry'!DG:DG,"yes",'Data Entry'!$I:$I,$A4)</f>
        <v>0</v>
      </c>
      <c r="CS4" s="10">
        <f>COUNTIFS('Data Entry'!DH:DH,"yes",'Data Entry'!$I:$I,$A4)</f>
        <v>0</v>
      </c>
      <c r="CT4" s="10">
        <f>COUNTIFS('Data Entry'!DI:DI,"yes",'Data Entry'!$I:$I,$A4)</f>
        <v>0</v>
      </c>
      <c r="CU4" s="10">
        <f>COUNTIFS('Data Entry'!DJ:DJ,"yes",'Data Entry'!$I:$I,$A4)</f>
        <v>0</v>
      </c>
      <c r="CV4" s="10">
        <f>COUNTIFS('Data Entry'!DK:DK,"yes",'Data Entry'!$I:$I,$A4)</f>
        <v>0</v>
      </c>
      <c r="CW4" s="10">
        <f>COUNTIFS('Data Entry'!DL:DL,"yes",'Data Entry'!$I:$I,$A4)</f>
        <v>0</v>
      </c>
      <c r="CX4" s="10">
        <f>COUNTIFS('Data Entry'!DM:DM,"yes",'Data Entry'!$I:$I,$A4)</f>
        <v>0</v>
      </c>
      <c r="CY4" s="10">
        <f>COUNTIFS('Data Entry'!DN:DN,"yes",'Data Entry'!$I:$I,$A4)</f>
        <v>0</v>
      </c>
      <c r="CZ4" s="10">
        <f>COUNTIFS('Data Entry'!DO:DO,"yes",'Data Entry'!$I:$I,$A4)</f>
        <v>0</v>
      </c>
      <c r="DA4" s="10">
        <f>COUNTIFS('Data Entry'!DP:DP,"yes",'Data Entry'!$I:$I,$A4)</f>
        <v>0</v>
      </c>
      <c r="DB4" s="10">
        <f>COUNTIFS('Data Entry'!DQ:DQ,"yes",'Data Entry'!$I:$I,$A4)</f>
        <v>0</v>
      </c>
      <c r="DC4" s="10">
        <f>COUNTIFS('Data Entry'!DR:DR,"yes",'Data Entry'!$I:$I,$A4)</f>
        <v>0</v>
      </c>
      <c r="DD4" s="10">
        <f>COUNTIFS('Data Entry'!DS:DS,"yes",'Data Entry'!$I:$I,$A4)</f>
        <v>0</v>
      </c>
      <c r="DE4" s="10">
        <f>COUNTIFS('Data Entry'!DT:DT,"yes",'Data Entry'!$I:$I,$A4)</f>
        <v>0</v>
      </c>
      <c r="DF4" s="10">
        <f>COUNTIFS('Data Entry'!DU:DU,"yes",'Data Entry'!$I:$I,$A4)</f>
        <v>0</v>
      </c>
      <c r="DG4" s="10">
        <f>COUNTIFS('Data Entry'!DV:DV,"yes",'Data Entry'!$I:$I,$A4)</f>
        <v>0</v>
      </c>
      <c r="DH4" s="10">
        <f>COUNTIFS('Data Entry'!DW:DW,"yes",'Data Entry'!$I:$I,$A4)</f>
        <v>0</v>
      </c>
      <c r="DI4" s="10">
        <f>COUNTIFS('Data Entry'!DX:DX,"yes",'Data Entry'!$I:$I,$A4)</f>
        <v>0</v>
      </c>
      <c r="DJ4" s="10">
        <f>COUNTIFS('Data Entry'!DY:DY,"yes",'Data Entry'!$I:$I,$A4)</f>
        <v>0</v>
      </c>
      <c r="DK4" s="10">
        <f>COUNTIFS('Data Entry'!DZ:DZ,"yes",'Data Entry'!$I:$I,$A4)</f>
        <v>0</v>
      </c>
      <c r="DL4" s="10">
        <f>COUNTIFS('Data Entry'!EA:EA,"yes",'Data Entry'!$I:$I,$A4)</f>
        <v>0</v>
      </c>
      <c r="DM4" s="10">
        <f>COUNTIFS('Data Entry'!EB:EB,"yes",'Data Entry'!$I:$I,$A4)</f>
        <v>0</v>
      </c>
      <c r="DN4" s="10">
        <f>COUNTIFS('Data Entry'!EC:EC,"yes",'Data Entry'!$I:$I,$A4)</f>
        <v>0</v>
      </c>
      <c r="DO4" s="10">
        <f>COUNTIFS('Data Entry'!ED:ED,"yes",'Data Entry'!$I:$I,$A4)</f>
        <v>0</v>
      </c>
      <c r="DP4" s="10">
        <f>COUNTIFS('Data Entry'!EE:EE,"yes",'Data Entry'!$I:$I,$A4)</f>
        <v>0</v>
      </c>
      <c r="DQ4" s="10">
        <f>COUNTIFS('Data Entry'!EF:EF,"yes",'Data Entry'!$I:$I,$A4)</f>
        <v>0</v>
      </c>
      <c r="DR4" s="10">
        <f>COUNTIFS('Data Entry'!EG:EG,"yes",'Data Entry'!$I:$I,$A4)</f>
        <v>0</v>
      </c>
      <c r="DS4" s="10">
        <f>COUNTIFS('Data Entry'!EH:EH,"yes",'Data Entry'!$I:$I,$A4)</f>
        <v>0</v>
      </c>
      <c r="DT4" s="10">
        <f>COUNTIFS('Data Entry'!EI:EI,"yes",'Data Entry'!$I:$I,$A4)</f>
        <v>0</v>
      </c>
      <c r="DU4" s="10">
        <f>COUNTIFS('Data Entry'!EJ:EJ,"yes",'Data Entry'!$I:$I,$A4)</f>
        <v>0</v>
      </c>
      <c r="DV4" s="10">
        <f>COUNTIFS('Data Entry'!EK:EK,"yes",'Data Entry'!$I:$I,$A4)</f>
        <v>0</v>
      </c>
      <c r="DW4" s="10">
        <f>COUNTIFS('Data Entry'!EL:EL,"yes",'Data Entry'!$I:$I,$A4)</f>
        <v>0</v>
      </c>
      <c r="DX4" s="10">
        <f>COUNTIFS('Data Entry'!EM:EM,"yes",'Data Entry'!$I:$I,$A4)</f>
        <v>0</v>
      </c>
      <c r="DY4" s="10">
        <f>COUNTIFS('Data Entry'!EN:EN,"yes",'Data Entry'!$I:$I,$A4)</f>
        <v>0</v>
      </c>
      <c r="DZ4" s="10">
        <f>COUNTIFS('Data Entry'!EO:EO,"yes",'Data Entry'!$I:$I,$A4)</f>
        <v>0</v>
      </c>
      <c r="EA4" s="10">
        <f>COUNTIFS('Data Entry'!EP:EP,"yes",'Data Entry'!$I:$I,$A4)</f>
        <v>0</v>
      </c>
      <c r="EB4" s="10">
        <f>COUNTIFS('Data Entry'!EQ:EQ,"yes",'Data Entry'!$I:$I,$A4)</f>
        <v>0</v>
      </c>
      <c r="EC4" s="10">
        <f>COUNTIFS('Data Entry'!ER:ER,"yes",'Data Entry'!$I:$I,$A4)</f>
        <v>0</v>
      </c>
      <c r="ED4" s="10">
        <f>COUNTIFS('Data Entry'!ES:ES,"yes",'Data Entry'!$I:$I,$A4)</f>
        <v>0</v>
      </c>
      <c r="EE4" s="10">
        <f>COUNTIFS('Data Entry'!ET:ET,"yes",'Data Entry'!$I:$I,$A4)</f>
        <v>0</v>
      </c>
      <c r="EF4" s="10">
        <f>COUNTIFS('Data Entry'!EU:EU,"yes",'Data Entry'!$I:$I,$A4)</f>
        <v>0</v>
      </c>
      <c r="EG4" s="10">
        <f>COUNTIFS('Data Entry'!EV:EV,"yes",'Data Entry'!$I:$I,$A4)</f>
        <v>0</v>
      </c>
      <c r="EH4" s="10">
        <f>COUNTIFS('Data Entry'!EW:EW,"yes",'Data Entry'!$I:$I,$A4)</f>
        <v>0</v>
      </c>
      <c r="EI4" s="10">
        <f>COUNTIFS('Data Entry'!EX:EX,"yes",'Data Entry'!$I:$I,$A4)</f>
        <v>0</v>
      </c>
      <c r="EJ4" s="10">
        <f>COUNTIFS('Data Entry'!EY:EY,"yes",'Data Entry'!$I:$I,$A4)</f>
        <v>0</v>
      </c>
      <c r="EK4" s="10">
        <f>COUNTIFS('Data Entry'!EZ:EZ,"yes",'Data Entry'!$I:$I,$A4)</f>
        <v>0</v>
      </c>
      <c r="EL4" s="10">
        <f>COUNTIFS('Data Entry'!FA:FA,"yes",'Data Entry'!$I:$I,$A4)</f>
        <v>0</v>
      </c>
      <c r="EM4" s="10">
        <f>COUNTIFS('Data Entry'!FB:FB,"yes",'Data Entry'!$I:$I,$A4)</f>
        <v>0</v>
      </c>
      <c r="EN4" s="10">
        <f>COUNTIFS('Data Entry'!FC:FC,"yes",'Data Entry'!$I:$I,$A4)</f>
        <v>0</v>
      </c>
      <c r="EO4" s="10">
        <f>COUNTIFS('Data Entry'!FD:FD,"yes",'Data Entry'!$I:$I,$A4)</f>
        <v>0</v>
      </c>
      <c r="EP4" s="10">
        <f>COUNTIFS('Data Entry'!FE:FE,"yes",'Data Entry'!$I:$I,$A4)</f>
        <v>0</v>
      </c>
      <c r="EQ4" s="10">
        <f>COUNTIFS('Data Entry'!FF:FF,"yes",'Data Entry'!$I:$I,$A4)</f>
        <v>0</v>
      </c>
      <c r="ER4" s="10">
        <f>COUNTIFS('Data Entry'!FG:FG,"yes",'Data Entry'!$I:$I,$A4)</f>
        <v>0</v>
      </c>
      <c r="ES4" s="10">
        <f>COUNTIFS('Data Entry'!FH:FH,"yes",'Data Entry'!$I:$I,$A4)</f>
        <v>0</v>
      </c>
      <c r="ET4" s="10">
        <f>COUNTIFS('Data Entry'!FI:FI,"yes",'Data Entry'!$I:$I,$A4)</f>
        <v>0</v>
      </c>
      <c r="EU4" s="10">
        <f>COUNTIFS('Data Entry'!FJ:FJ,"yes",'Data Entry'!$I:$I,$A4)</f>
        <v>0</v>
      </c>
      <c r="EV4" s="10">
        <f>COUNTIFS('Data Entry'!FK:FK,"yes",'Data Entry'!$I:$I,$A4)</f>
        <v>0</v>
      </c>
      <c r="EW4" s="10">
        <f>COUNTIFS('Data Entry'!FL:FL,"yes",'Data Entry'!$I:$I,$A4)</f>
        <v>0</v>
      </c>
      <c r="EX4" s="10">
        <f>COUNTIFS('Data Entry'!FM:FM,"yes",'Data Entry'!$I:$I,$A4)</f>
        <v>0</v>
      </c>
      <c r="EY4" s="10">
        <f>COUNTIFS('Data Entry'!FN:FN,"yes",'Data Entry'!$I:$I,$A4)</f>
        <v>0</v>
      </c>
      <c r="EZ4" s="10">
        <f>COUNTIFS('Data Entry'!FO:FO,"yes",'Data Entry'!$I:$I,$A4)</f>
        <v>0</v>
      </c>
      <c r="FA4" s="10">
        <f>COUNTIFS('Data Entry'!FP:FP,"yes",'Data Entry'!$I:$I,$A4)</f>
        <v>0</v>
      </c>
      <c r="FB4" s="10">
        <f>COUNTIFS('Data Entry'!FQ:FQ,"yes",'Data Entry'!$I:$I,$A4)</f>
        <v>0</v>
      </c>
    </row>
    <row r="5" spans="1:158" x14ac:dyDescent="0.2">
      <c r="A5" s="9" t="s">
        <v>0</v>
      </c>
      <c r="B5" s="16" t="str">
        <f>IF(AND(Calendar!B$3='Data Entry'!Q$1,Calendar!$A5='Data Entry'!$I3,'Data Entry'!Q3="yes"),'Data Entry'!A3,"")</f>
        <v/>
      </c>
      <c r="C5" s="16" t="str">
        <f>IF(AND(Calendar!C$3='Data Entry'!R$1,Calendar!$A5='Data Entry'!$I3,'Data Entry'!R3="yes"),'Data Entry'!B3,"")</f>
        <v/>
      </c>
      <c r="D5" s="16" t="str">
        <f>IF(AND(Calendar!D$3='Data Entry'!S$1,Calendar!$A5='Data Entry'!$I3,'Data Entry'!S3="yes"),'Data Entry'!C3,"")</f>
        <v/>
      </c>
      <c r="E5" s="16" t="str">
        <f>IF(AND(Calendar!E$3='Data Entry'!T$1,Calendar!$A5='Data Entry'!$I3,'Data Entry'!T3="yes"),'Data Entry'!D3,"")</f>
        <v/>
      </c>
      <c r="F5" s="16" t="str">
        <f>IF(AND(Calendar!F$3='Data Entry'!U$1,Calendar!$A5='Data Entry'!$I3,'Data Entry'!U3="yes"),'Data Entry'!E3,"")</f>
        <v/>
      </c>
      <c r="G5" s="16" t="str">
        <f>IF(AND(Calendar!G$3='Data Entry'!V$1,Calendar!$A5='Data Entry'!$I3,'Data Entry'!V3="yes"),'Data Entry'!F3,"")</f>
        <v/>
      </c>
      <c r="H5" s="16" t="str">
        <f>IF(AND(Calendar!H$3='Data Entry'!W$1,Calendar!$A5='Data Entry'!$I3,'Data Entry'!W3="yes"),'Data Entry'!G3,"")</f>
        <v/>
      </c>
      <c r="I5" s="16" t="str">
        <f>IF(AND(Calendar!I$3='Data Entry'!X$1,Calendar!$A5='Data Entry'!$I3,'Data Entry'!X3="yes"),'Data Entry'!H3,"")</f>
        <v/>
      </c>
      <c r="J5" s="16" t="str">
        <f>IF(AND(Calendar!J$3='Data Entry'!Y$1,Calendar!$A5='Data Entry'!$I3,'Data Entry'!Y3="yes"),'Data Entry'!I3,"")</f>
        <v/>
      </c>
      <c r="K5" s="16" t="str">
        <f>IF(AND(Calendar!K$3='Data Entry'!Z$1,Calendar!$A5='Data Entry'!$I3,'Data Entry'!Z3="yes"),'Data Entry'!J3,"")</f>
        <v/>
      </c>
      <c r="L5" s="16" t="str">
        <f>IF(AND(Calendar!L$3='Data Entry'!AA$1,Calendar!$A5='Data Entry'!$I3,'Data Entry'!AA3="yes"),'Data Entry'!K3,"")</f>
        <v/>
      </c>
      <c r="M5" s="16" t="str">
        <f>IF(AND(Calendar!M$3='Data Entry'!AB$1,Calendar!$A5='Data Entry'!$I3,'Data Entry'!AB3="yes"),'Data Entry'!L3,"")</f>
        <v/>
      </c>
      <c r="N5" s="16" t="str">
        <f>IF(AND(Calendar!N$3='Data Entry'!AC$1,Calendar!$A5='Data Entry'!$I3,'Data Entry'!AC3="yes"),'Data Entry'!M3,"")</f>
        <v/>
      </c>
      <c r="O5" s="16" t="str">
        <f>IF(AND(Calendar!O$3='Data Entry'!AD$1,Calendar!$A5='Data Entry'!$I3,'Data Entry'!AD3="yes"),'Data Entry'!N3,"")</f>
        <v/>
      </c>
      <c r="P5" s="16" t="str">
        <f>IF(AND(Calendar!P$3='Data Entry'!AE$1,Calendar!$A5='Data Entry'!$I3,'Data Entry'!AE3="yes"),'Data Entry'!O3,"")</f>
        <v/>
      </c>
      <c r="Q5" s="16" t="str">
        <f>IF(AND(Calendar!Q$3='Data Entry'!AF$1,Calendar!$A5='Data Entry'!$I3,'Data Entry'!AF3="yes"),'Data Entry'!P3,"")</f>
        <v/>
      </c>
      <c r="R5" s="16" t="str">
        <f>IF(AND(Calendar!R$3='Data Entry'!AG$1,Calendar!$A5='Data Entry'!$I3,'Data Entry'!AG3="yes"),'Data Entry'!Q3,"")</f>
        <v/>
      </c>
      <c r="S5" s="16" t="str">
        <f>IF(AND(Calendar!S$3='Data Entry'!AH$1,Calendar!$A5='Data Entry'!$I3,'Data Entry'!AH3="yes"),'Data Entry'!R3,"")</f>
        <v/>
      </c>
      <c r="T5" s="16" t="str">
        <f>IF(AND(Calendar!T$3='Data Entry'!AI$1,Calendar!$A5='Data Entry'!$I3,'Data Entry'!AI3="yes"),'Data Entry'!S3,"")</f>
        <v/>
      </c>
      <c r="U5" s="16" t="str">
        <f>IF(AND(Calendar!U$3='Data Entry'!AJ$1,Calendar!$A5='Data Entry'!$I3,'Data Entry'!AJ3="yes"),'Data Entry'!T3,"")</f>
        <v/>
      </c>
      <c r="V5" s="16" t="str">
        <f>IF(AND(Calendar!V$3='Data Entry'!AK$1,Calendar!$A5='Data Entry'!$I3,'Data Entry'!AK3="yes"),'Data Entry'!U3,"")</f>
        <v/>
      </c>
      <c r="W5" s="16" t="str">
        <f>IF(AND(Calendar!W$3='Data Entry'!AL$1,Calendar!$A5='Data Entry'!$I3,'Data Entry'!AL3="yes"),'Data Entry'!V3,"")</f>
        <v/>
      </c>
      <c r="X5" s="16" t="str">
        <f>IF(AND(Calendar!X$3='Data Entry'!AM$1,Calendar!$A5='Data Entry'!$I3,'Data Entry'!AM3="yes"),'Data Entry'!W3,"")</f>
        <v/>
      </c>
      <c r="Y5" s="16" t="str">
        <f>IF(AND(Calendar!Y$3='Data Entry'!AN$1,Calendar!$A5='Data Entry'!$I3,'Data Entry'!AN3="yes"),'Data Entry'!X3,"")</f>
        <v/>
      </c>
      <c r="Z5" s="16" t="str">
        <f>IF(AND(Calendar!Z$3='Data Entry'!AO$1,Calendar!$A5='Data Entry'!$I3,'Data Entry'!AO3="yes"),'Data Entry'!Y3,"")</f>
        <v/>
      </c>
      <c r="AA5" s="16" t="str">
        <f>IF(AND(Calendar!AA$3='Data Entry'!AP$1,Calendar!$A5='Data Entry'!$I3,'Data Entry'!AP3="yes"),'Data Entry'!Z3,"")</f>
        <v/>
      </c>
      <c r="AB5" s="16" t="str">
        <f>IF(AND(Calendar!AB$3='Data Entry'!AQ$1,Calendar!$A5='Data Entry'!$I3,'Data Entry'!AQ3="yes"),'Data Entry'!AA3,"")</f>
        <v/>
      </c>
      <c r="AC5" s="16" t="str">
        <f>IF(AND(Calendar!AC$3='Data Entry'!AR$1,Calendar!$A5='Data Entry'!$I3,'Data Entry'!AR3="yes"),'Data Entry'!AB3,"")</f>
        <v/>
      </c>
      <c r="AD5" s="16" t="str">
        <f>IF(AND(Calendar!AD$3='Data Entry'!AS$1,Calendar!$A5='Data Entry'!$I3,'Data Entry'!AS3="yes"),'Data Entry'!AC3,"")</f>
        <v/>
      </c>
      <c r="AE5" s="16" t="str">
        <f>IF(AND(Calendar!AE$3='Data Entry'!AT$1,Calendar!$A5='Data Entry'!$I3,'Data Entry'!AT3="yes"),'Data Entry'!AD3,"")</f>
        <v/>
      </c>
      <c r="AF5" s="16" t="str">
        <f>IF(AND(Calendar!AF$3='Data Entry'!AU$1,Calendar!$A5='Data Entry'!$I3,'Data Entry'!AU3="yes"),'Data Entry'!AE3,"")</f>
        <v/>
      </c>
      <c r="AG5" s="16" t="str">
        <f>IF(AND(Calendar!AG$3='Data Entry'!AV$1,Calendar!$A5='Data Entry'!$I3,'Data Entry'!AV3="yes"),'Data Entry'!AF3,"")</f>
        <v/>
      </c>
      <c r="AH5" s="16" t="str">
        <f>IF(AND(Calendar!AH$3='Data Entry'!AW$1,Calendar!$A5='Data Entry'!$I3,'Data Entry'!AW3="yes"),'Data Entry'!AG3,"")</f>
        <v/>
      </c>
      <c r="AI5" s="10">
        <f>COUNTIFS('Data Entry'!AX:AX,"yes",'Data Entry'!$I:$I,$A5)</f>
        <v>0</v>
      </c>
      <c r="AJ5" s="10">
        <f>COUNTIFS('Data Entry'!AY:AY,"yes",'Data Entry'!$I:$I,$A5)</f>
        <v>0</v>
      </c>
      <c r="AK5" s="10">
        <f>COUNTIFS('Data Entry'!AZ:AZ,"yes",'Data Entry'!$I:$I,$A5)</f>
        <v>0</v>
      </c>
      <c r="AL5" s="10">
        <f>COUNTIFS('Data Entry'!BA:BA,"yes",'Data Entry'!$I:$I,$A5)</f>
        <v>0</v>
      </c>
      <c r="AM5" s="10">
        <f>COUNTIFS('Data Entry'!BB:BB,"yes",'Data Entry'!$I:$I,$A5)</f>
        <v>0</v>
      </c>
      <c r="AN5" s="10">
        <f>COUNTIFS('Data Entry'!BC:BC,"yes",'Data Entry'!$I:$I,$A5)</f>
        <v>0</v>
      </c>
      <c r="AO5" s="10">
        <f>COUNTIFS('Data Entry'!BD:BD,"yes",'Data Entry'!$I:$I,$A5)</f>
        <v>0</v>
      </c>
      <c r="AP5" s="10">
        <f>COUNTIFS('Data Entry'!BE:BE,"yes",'Data Entry'!$I:$I,$A5)</f>
        <v>0</v>
      </c>
      <c r="AQ5" s="10">
        <f>COUNTIFS('Data Entry'!BF:BF,"yes",'Data Entry'!$I:$I,$A5)</f>
        <v>0</v>
      </c>
      <c r="AR5" s="10">
        <f>COUNTIFS('Data Entry'!BG:BG,"yes",'Data Entry'!$I:$I,$A5)</f>
        <v>0</v>
      </c>
      <c r="AS5" s="10">
        <f>COUNTIFS('Data Entry'!BH:BH,"yes",'Data Entry'!$I:$I,$A5)</f>
        <v>0</v>
      </c>
      <c r="AT5" s="10">
        <f>COUNTIFS('Data Entry'!BI:BI,"yes",'Data Entry'!$I:$I,$A5)</f>
        <v>0</v>
      </c>
      <c r="AU5" s="10">
        <f>COUNTIFS('Data Entry'!BJ:BJ,"yes",'Data Entry'!$I:$I,$A5)</f>
        <v>0</v>
      </c>
      <c r="AV5" s="10">
        <f>COUNTIFS('Data Entry'!BK:BK,"yes",'Data Entry'!$I:$I,$A5)</f>
        <v>0</v>
      </c>
      <c r="AW5" s="10">
        <f>COUNTIFS('Data Entry'!BL:BL,"yes",'Data Entry'!$I:$I,$A5)</f>
        <v>0</v>
      </c>
      <c r="AX5" s="10">
        <f>COUNTIFS('Data Entry'!BM:BM,"yes",'Data Entry'!$I:$I,$A5)</f>
        <v>0</v>
      </c>
      <c r="AY5" s="10">
        <f>COUNTIFS('Data Entry'!BN:BN,"yes",'Data Entry'!$I:$I,$A5)</f>
        <v>0</v>
      </c>
      <c r="AZ5" s="10">
        <f>COUNTIFS('Data Entry'!BO:BO,"yes",'Data Entry'!$I:$I,$A5)</f>
        <v>0</v>
      </c>
      <c r="BA5" s="10">
        <f>COUNTIFS('Data Entry'!BP:BP,"yes",'Data Entry'!$I:$I,$A5)</f>
        <v>0</v>
      </c>
      <c r="BB5" s="10">
        <f>COUNTIFS('Data Entry'!BQ:BQ,"yes",'Data Entry'!$I:$I,$A5)</f>
        <v>0</v>
      </c>
      <c r="BC5" s="10">
        <f>COUNTIFS('Data Entry'!BR:BR,"yes",'Data Entry'!$I:$I,$A5)</f>
        <v>0</v>
      </c>
      <c r="BD5" s="10">
        <f>COUNTIFS('Data Entry'!BS:BS,"yes",'Data Entry'!$I:$I,$A5)</f>
        <v>0</v>
      </c>
      <c r="BE5" s="10">
        <f>COUNTIFS('Data Entry'!BT:BT,"yes",'Data Entry'!$I:$I,$A5)</f>
        <v>0</v>
      </c>
      <c r="BF5" s="10">
        <f>COUNTIFS('Data Entry'!BU:BU,"yes",'Data Entry'!$I:$I,$A5)</f>
        <v>0</v>
      </c>
      <c r="BG5" s="10">
        <f>COUNTIFS('Data Entry'!BV:BV,"yes",'Data Entry'!$I:$I,$A5)</f>
        <v>0</v>
      </c>
      <c r="BH5" s="10">
        <f>COUNTIFS('Data Entry'!BW:BW,"yes",'Data Entry'!$I:$I,$A5)</f>
        <v>0</v>
      </c>
      <c r="BI5" s="10">
        <f>COUNTIFS('Data Entry'!BX:BX,"yes",'Data Entry'!$I:$I,$A5)</f>
        <v>0</v>
      </c>
      <c r="BJ5" s="10">
        <f>COUNTIFS('Data Entry'!BY:BY,"yes",'Data Entry'!$I:$I,$A5)</f>
        <v>0</v>
      </c>
      <c r="BK5" s="10">
        <f>COUNTIFS('Data Entry'!BZ:BZ,"yes",'Data Entry'!$I:$I,$A5)</f>
        <v>0</v>
      </c>
      <c r="BL5" s="10">
        <f>COUNTIFS('Data Entry'!CA:CA,"yes",'Data Entry'!$I:$I,$A5)</f>
        <v>0</v>
      </c>
      <c r="BM5" s="10">
        <f>COUNTIFS('Data Entry'!CB:CB,"yes",'Data Entry'!$I:$I,$A5)</f>
        <v>0</v>
      </c>
      <c r="BN5" s="10">
        <f>COUNTIFS('Data Entry'!CC:CC,"yes",'Data Entry'!$I:$I,$A5)</f>
        <v>0</v>
      </c>
      <c r="BO5" s="10">
        <f>COUNTIFS('Data Entry'!CD:CD,"yes",'Data Entry'!$I:$I,$A5)</f>
        <v>0</v>
      </c>
      <c r="BP5" s="10">
        <f>COUNTIFS('Data Entry'!CE:CE,"yes",'Data Entry'!$I:$I,$A5)</f>
        <v>0</v>
      </c>
      <c r="BQ5" s="10">
        <f>COUNTIFS('Data Entry'!CF:CF,"yes",'Data Entry'!$I:$I,$A5)</f>
        <v>0</v>
      </c>
      <c r="BR5" s="10">
        <f>COUNTIFS('Data Entry'!CG:CG,"yes",'Data Entry'!$I:$I,$A5)</f>
        <v>0</v>
      </c>
      <c r="BS5" s="10">
        <f>COUNTIFS('Data Entry'!CH:CH,"yes",'Data Entry'!$I:$I,$A5)</f>
        <v>0</v>
      </c>
      <c r="BT5" s="10">
        <f>COUNTIFS('Data Entry'!CI:CI,"yes",'Data Entry'!$I:$I,$A5)</f>
        <v>0</v>
      </c>
      <c r="BU5" s="10">
        <f>COUNTIFS('Data Entry'!CJ:CJ,"yes",'Data Entry'!$I:$I,$A5)</f>
        <v>0</v>
      </c>
      <c r="BV5" s="10">
        <f>COUNTIFS('Data Entry'!CK:CK,"yes",'Data Entry'!$I:$I,$A5)</f>
        <v>0</v>
      </c>
      <c r="BW5" s="10">
        <f>COUNTIFS('Data Entry'!CL:CL,"yes",'Data Entry'!$I:$I,$A5)</f>
        <v>0</v>
      </c>
      <c r="BX5" s="10">
        <f>COUNTIFS('Data Entry'!CM:CM,"yes",'Data Entry'!$I:$I,$A5)</f>
        <v>0</v>
      </c>
      <c r="BY5" s="10">
        <f>COUNTIFS('Data Entry'!CN:CN,"yes",'Data Entry'!$I:$I,$A5)</f>
        <v>0</v>
      </c>
      <c r="BZ5" s="10">
        <f>COUNTIFS('Data Entry'!CO:CO,"yes",'Data Entry'!$I:$I,$A5)</f>
        <v>0</v>
      </c>
      <c r="CA5" s="10">
        <f>COUNTIFS('Data Entry'!CP:CP,"yes",'Data Entry'!$I:$I,$A5)</f>
        <v>0</v>
      </c>
      <c r="CB5" s="10">
        <f>COUNTIFS('Data Entry'!CQ:CQ,"yes",'Data Entry'!$I:$I,$A5)</f>
        <v>0</v>
      </c>
      <c r="CC5" s="10">
        <f>COUNTIFS('Data Entry'!CR:CR,"yes",'Data Entry'!$I:$I,$A5)</f>
        <v>0</v>
      </c>
      <c r="CD5" s="10">
        <f>COUNTIFS('Data Entry'!CS:CS,"yes",'Data Entry'!$I:$I,$A5)</f>
        <v>0</v>
      </c>
      <c r="CE5" s="10">
        <f>COUNTIFS('Data Entry'!CT:CT,"yes",'Data Entry'!$I:$I,$A5)</f>
        <v>0</v>
      </c>
      <c r="CF5" s="10">
        <f>COUNTIFS('Data Entry'!CU:CU,"yes",'Data Entry'!$I:$I,$A5)</f>
        <v>0</v>
      </c>
      <c r="CG5" s="10">
        <f>COUNTIFS('Data Entry'!CV:CV,"yes",'Data Entry'!$I:$I,$A5)</f>
        <v>0</v>
      </c>
      <c r="CH5" s="10">
        <f>COUNTIFS('Data Entry'!CW:CW,"yes",'Data Entry'!$I:$I,$A5)</f>
        <v>0</v>
      </c>
      <c r="CI5" s="10">
        <f>COUNTIFS('Data Entry'!CX:CX,"yes",'Data Entry'!$I:$I,$A5)</f>
        <v>0</v>
      </c>
      <c r="CJ5" s="10">
        <f>COUNTIFS('Data Entry'!CY:CY,"yes",'Data Entry'!$I:$I,$A5)</f>
        <v>0</v>
      </c>
      <c r="CK5" s="10">
        <f>COUNTIFS('Data Entry'!CZ:CZ,"yes",'Data Entry'!$I:$I,$A5)</f>
        <v>0</v>
      </c>
      <c r="CL5" s="10">
        <f>COUNTIFS('Data Entry'!DA:DA,"yes",'Data Entry'!$I:$I,$A5)</f>
        <v>0</v>
      </c>
      <c r="CM5" s="10">
        <f>COUNTIFS('Data Entry'!DB:DB,"yes",'Data Entry'!$I:$I,$A5)</f>
        <v>0</v>
      </c>
      <c r="CN5" s="10">
        <f>COUNTIFS('Data Entry'!DC:DC,"yes",'Data Entry'!$I:$I,$A5)</f>
        <v>0</v>
      </c>
      <c r="CO5" s="10">
        <f>COUNTIFS('Data Entry'!DD:DD,"yes",'Data Entry'!$I:$I,$A5)</f>
        <v>0</v>
      </c>
      <c r="CP5" s="10">
        <f>COUNTIFS('Data Entry'!DE:DE,"yes",'Data Entry'!$I:$I,$A5)</f>
        <v>0</v>
      </c>
      <c r="CQ5" s="10">
        <f>COUNTIFS('Data Entry'!DF:DF,"yes",'Data Entry'!$I:$I,$A5)</f>
        <v>0</v>
      </c>
      <c r="CR5" s="10">
        <f>COUNTIFS('Data Entry'!DG:DG,"yes",'Data Entry'!$I:$I,$A5)</f>
        <v>0</v>
      </c>
      <c r="CS5" s="10">
        <f>COUNTIFS('Data Entry'!DH:DH,"yes",'Data Entry'!$I:$I,$A5)</f>
        <v>0</v>
      </c>
      <c r="CT5" s="10">
        <f>COUNTIFS('Data Entry'!DI:DI,"yes",'Data Entry'!$I:$I,$A5)</f>
        <v>0</v>
      </c>
      <c r="CU5" s="10">
        <f>COUNTIFS('Data Entry'!DJ:DJ,"yes",'Data Entry'!$I:$I,$A5)</f>
        <v>0</v>
      </c>
      <c r="CV5" s="10">
        <f>COUNTIFS('Data Entry'!DK:DK,"yes",'Data Entry'!$I:$I,$A5)</f>
        <v>0</v>
      </c>
      <c r="CW5" s="10">
        <f>COUNTIFS('Data Entry'!DL:DL,"yes",'Data Entry'!$I:$I,$A5)</f>
        <v>0</v>
      </c>
      <c r="CX5" s="10">
        <f>COUNTIFS('Data Entry'!DM:DM,"yes",'Data Entry'!$I:$I,$A5)</f>
        <v>0</v>
      </c>
      <c r="CY5" s="10">
        <f>COUNTIFS('Data Entry'!DN:DN,"yes",'Data Entry'!$I:$I,$A5)</f>
        <v>0</v>
      </c>
      <c r="CZ5" s="10">
        <f>COUNTIFS('Data Entry'!DO:DO,"yes",'Data Entry'!$I:$I,$A5)</f>
        <v>0</v>
      </c>
      <c r="DA5" s="10">
        <f>COUNTIFS('Data Entry'!DP:DP,"yes",'Data Entry'!$I:$I,$A5)</f>
        <v>0</v>
      </c>
      <c r="DB5" s="10">
        <f>COUNTIFS('Data Entry'!DQ:DQ,"yes",'Data Entry'!$I:$I,$A5)</f>
        <v>0</v>
      </c>
      <c r="DC5" s="10">
        <f>COUNTIFS('Data Entry'!DR:DR,"yes",'Data Entry'!$I:$I,$A5)</f>
        <v>0</v>
      </c>
      <c r="DD5" s="10">
        <f>COUNTIFS('Data Entry'!DS:DS,"yes",'Data Entry'!$I:$I,$A5)</f>
        <v>0</v>
      </c>
      <c r="DE5" s="10">
        <f>COUNTIFS('Data Entry'!DT:DT,"yes",'Data Entry'!$I:$I,$A5)</f>
        <v>0</v>
      </c>
      <c r="DF5" s="10">
        <f>COUNTIFS('Data Entry'!DU:DU,"yes",'Data Entry'!$I:$I,$A5)</f>
        <v>0</v>
      </c>
      <c r="DG5" s="10">
        <f>COUNTIFS('Data Entry'!DV:DV,"yes",'Data Entry'!$I:$I,$A5)</f>
        <v>0</v>
      </c>
      <c r="DH5" s="10">
        <f>COUNTIFS('Data Entry'!DW:DW,"yes",'Data Entry'!$I:$I,$A5)</f>
        <v>0</v>
      </c>
      <c r="DI5" s="10">
        <f>COUNTIFS('Data Entry'!DX:DX,"yes",'Data Entry'!$I:$I,$A5)</f>
        <v>0</v>
      </c>
      <c r="DJ5" s="10">
        <f>COUNTIFS('Data Entry'!DY:DY,"yes",'Data Entry'!$I:$I,$A5)</f>
        <v>0</v>
      </c>
      <c r="DK5" s="10">
        <f>COUNTIFS('Data Entry'!DZ:DZ,"yes",'Data Entry'!$I:$I,$A5)</f>
        <v>0</v>
      </c>
      <c r="DL5" s="10">
        <f>COUNTIFS('Data Entry'!EA:EA,"yes",'Data Entry'!$I:$I,$A5)</f>
        <v>0</v>
      </c>
      <c r="DM5" s="10">
        <f>COUNTIFS('Data Entry'!EB:EB,"yes",'Data Entry'!$I:$I,$A5)</f>
        <v>0</v>
      </c>
      <c r="DN5" s="10">
        <f>COUNTIFS('Data Entry'!EC:EC,"yes",'Data Entry'!$I:$I,$A5)</f>
        <v>0</v>
      </c>
      <c r="DO5" s="10">
        <f>COUNTIFS('Data Entry'!ED:ED,"yes",'Data Entry'!$I:$I,$A5)</f>
        <v>0</v>
      </c>
      <c r="DP5" s="10">
        <f>COUNTIFS('Data Entry'!EE:EE,"yes",'Data Entry'!$I:$I,$A5)</f>
        <v>0</v>
      </c>
      <c r="DQ5" s="10">
        <f>COUNTIFS('Data Entry'!EF:EF,"yes",'Data Entry'!$I:$I,$A5)</f>
        <v>0</v>
      </c>
      <c r="DR5" s="10">
        <f>COUNTIFS('Data Entry'!EG:EG,"yes",'Data Entry'!$I:$I,$A5)</f>
        <v>0</v>
      </c>
      <c r="DS5" s="10">
        <f>COUNTIFS('Data Entry'!EH:EH,"yes",'Data Entry'!$I:$I,$A5)</f>
        <v>0</v>
      </c>
      <c r="DT5" s="10">
        <f>COUNTIFS('Data Entry'!EI:EI,"yes",'Data Entry'!$I:$I,$A5)</f>
        <v>0</v>
      </c>
      <c r="DU5" s="10">
        <f>COUNTIFS('Data Entry'!EJ:EJ,"yes",'Data Entry'!$I:$I,$A5)</f>
        <v>0</v>
      </c>
      <c r="DV5" s="10">
        <f>COUNTIFS('Data Entry'!EK:EK,"yes",'Data Entry'!$I:$I,$A5)</f>
        <v>0</v>
      </c>
      <c r="DW5" s="10">
        <f>COUNTIFS('Data Entry'!EL:EL,"yes",'Data Entry'!$I:$I,$A5)</f>
        <v>0</v>
      </c>
      <c r="DX5" s="10">
        <f>COUNTIFS('Data Entry'!EM:EM,"yes",'Data Entry'!$I:$I,$A5)</f>
        <v>0</v>
      </c>
      <c r="DY5" s="10">
        <f>COUNTIFS('Data Entry'!EN:EN,"yes",'Data Entry'!$I:$I,$A5)</f>
        <v>0</v>
      </c>
      <c r="DZ5" s="10">
        <f>COUNTIFS('Data Entry'!EO:EO,"yes",'Data Entry'!$I:$I,$A5)</f>
        <v>0</v>
      </c>
      <c r="EA5" s="10">
        <f>COUNTIFS('Data Entry'!EP:EP,"yes",'Data Entry'!$I:$I,$A5)</f>
        <v>0</v>
      </c>
      <c r="EB5" s="10">
        <f>COUNTIFS('Data Entry'!EQ:EQ,"yes",'Data Entry'!$I:$I,$A5)</f>
        <v>0</v>
      </c>
      <c r="EC5" s="10">
        <f>COUNTIFS('Data Entry'!ER:ER,"yes",'Data Entry'!$I:$I,$A5)</f>
        <v>0</v>
      </c>
      <c r="ED5" s="10">
        <f>COUNTIFS('Data Entry'!ES:ES,"yes",'Data Entry'!$I:$I,$A5)</f>
        <v>0</v>
      </c>
      <c r="EE5" s="10">
        <f>COUNTIFS('Data Entry'!ET:ET,"yes",'Data Entry'!$I:$I,$A5)</f>
        <v>0</v>
      </c>
      <c r="EF5" s="10">
        <f>COUNTIFS('Data Entry'!EU:EU,"yes",'Data Entry'!$I:$I,$A5)</f>
        <v>0</v>
      </c>
      <c r="EG5" s="10">
        <f>COUNTIFS('Data Entry'!EV:EV,"yes",'Data Entry'!$I:$I,$A5)</f>
        <v>0</v>
      </c>
      <c r="EH5" s="10">
        <f>COUNTIFS('Data Entry'!EW:EW,"yes",'Data Entry'!$I:$I,$A5)</f>
        <v>0</v>
      </c>
      <c r="EI5" s="10">
        <f>COUNTIFS('Data Entry'!EX:EX,"yes",'Data Entry'!$I:$I,$A5)</f>
        <v>0</v>
      </c>
      <c r="EJ5" s="10">
        <f>COUNTIFS('Data Entry'!EY:EY,"yes",'Data Entry'!$I:$I,$A5)</f>
        <v>0</v>
      </c>
      <c r="EK5" s="10">
        <f>COUNTIFS('Data Entry'!EZ:EZ,"yes",'Data Entry'!$I:$I,$A5)</f>
        <v>0</v>
      </c>
      <c r="EL5" s="10">
        <f>COUNTIFS('Data Entry'!FA:FA,"yes",'Data Entry'!$I:$I,$A5)</f>
        <v>0</v>
      </c>
      <c r="EM5" s="10">
        <f>COUNTIFS('Data Entry'!FB:FB,"yes",'Data Entry'!$I:$I,$A5)</f>
        <v>0</v>
      </c>
      <c r="EN5" s="10">
        <f>COUNTIFS('Data Entry'!FC:FC,"yes",'Data Entry'!$I:$I,$A5)</f>
        <v>0</v>
      </c>
      <c r="EO5" s="10">
        <f>COUNTIFS('Data Entry'!FD:FD,"yes",'Data Entry'!$I:$I,$A5)</f>
        <v>0</v>
      </c>
      <c r="EP5" s="10">
        <f>COUNTIFS('Data Entry'!FE:FE,"yes",'Data Entry'!$I:$I,$A5)</f>
        <v>0</v>
      </c>
      <c r="EQ5" s="10">
        <f>COUNTIFS('Data Entry'!FF:FF,"yes",'Data Entry'!$I:$I,$A5)</f>
        <v>0</v>
      </c>
      <c r="ER5" s="10">
        <f>COUNTIFS('Data Entry'!FG:FG,"yes",'Data Entry'!$I:$I,$A5)</f>
        <v>0</v>
      </c>
      <c r="ES5" s="10">
        <f>COUNTIFS('Data Entry'!FH:FH,"yes",'Data Entry'!$I:$I,$A5)</f>
        <v>0</v>
      </c>
      <c r="ET5" s="10">
        <f>COUNTIFS('Data Entry'!FI:FI,"yes",'Data Entry'!$I:$I,$A5)</f>
        <v>0</v>
      </c>
      <c r="EU5" s="10">
        <f>COUNTIFS('Data Entry'!FJ:FJ,"yes",'Data Entry'!$I:$I,$A5)</f>
        <v>0</v>
      </c>
      <c r="EV5" s="10">
        <f>COUNTIFS('Data Entry'!FK:FK,"yes",'Data Entry'!$I:$I,$A5)</f>
        <v>0</v>
      </c>
      <c r="EW5" s="10">
        <f>COUNTIFS('Data Entry'!FL:FL,"yes",'Data Entry'!$I:$I,$A5)</f>
        <v>0</v>
      </c>
      <c r="EX5" s="10">
        <f>COUNTIFS('Data Entry'!FM:FM,"yes",'Data Entry'!$I:$I,$A5)</f>
        <v>0</v>
      </c>
      <c r="EY5" s="10">
        <f>COUNTIFS('Data Entry'!FN:FN,"yes",'Data Entry'!$I:$I,$A5)</f>
        <v>0</v>
      </c>
      <c r="EZ5" s="10">
        <f>COUNTIFS('Data Entry'!FO:FO,"yes",'Data Entry'!$I:$I,$A5)</f>
        <v>0</v>
      </c>
      <c r="FA5" s="10">
        <f>COUNTIFS('Data Entry'!FP:FP,"yes",'Data Entry'!$I:$I,$A5)</f>
        <v>0</v>
      </c>
      <c r="FB5" s="10">
        <f>COUNTIFS('Data Entry'!FQ:FQ,"yes",'Data Entry'!$I:$I,$A5)</f>
        <v>0</v>
      </c>
    </row>
    <row r="6" spans="1:158" x14ac:dyDescent="0.2">
      <c r="A6" s="9" t="s">
        <v>2</v>
      </c>
      <c r="B6" s="16" t="str">
        <f>IF(AND(Calendar!B$3='Data Entry'!Q$1,Calendar!$A6='Data Entry'!$I4,'Data Entry'!Q4="yes"),'Data Entry'!A4,"")</f>
        <v/>
      </c>
      <c r="C6" s="16" t="str">
        <f>IF(AND(Calendar!C$3='Data Entry'!R$1,Calendar!$A6='Data Entry'!$I4,'Data Entry'!R4="yes"),'Data Entry'!B4,"")</f>
        <v/>
      </c>
      <c r="D6" s="16" t="str">
        <f>IF(AND(Calendar!D$3='Data Entry'!S$1,Calendar!$A6='Data Entry'!$I4,'Data Entry'!S4="yes"),'Data Entry'!C4,"")</f>
        <v/>
      </c>
      <c r="E6" s="16" t="str">
        <f>IF(AND(Calendar!E$3='Data Entry'!T$1,Calendar!$A6='Data Entry'!$I4,'Data Entry'!T4="yes"),'Data Entry'!D4,"")</f>
        <v/>
      </c>
      <c r="F6" s="16" t="str">
        <f>IF(AND(Calendar!F$3='Data Entry'!U$1,Calendar!$A6='Data Entry'!$I4,'Data Entry'!U4="yes"),'Data Entry'!E4,"")</f>
        <v/>
      </c>
      <c r="G6" s="16" t="str">
        <f>IF(AND(Calendar!G$3='Data Entry'!V$1,Calendar!$A6='Data Entry'!$I4,'Data Entry'!V4="yes"),'Data Entry'!F4,"")</f>
        <v/>
      </c>
      <c r="H6" s="16" t="str">
        <f>IF(AND(Calendar!H$3='Data Entry'!W$1,Calendar!$A6='Data Entry'!$I4,'Data Entry'!W4="yes"),'Data Entry'!G4,"")</f>
        <v/>
      </c>
      <c r="I6" s="16" t="str">
        <f>IF(AND(Calendar!I$3='Data Entry'!X$1,Calendar!$A6='Data Entry'!$I4,'Data Entry'!X4="yes"),'Data Entry'!H4,"")</f>
        <v/>
      </c>
      <c r="J6" s="16" t="str">
        <f>IF(AND(Calendar!J$3='Data Entry'!Y$1,Calendar!$A6='Data Entry'!$I4,'Data Entry'!Y4="yes"),'Data Entry'!I4,"")</f>
        <v/>
      </c>
      <c r="K6" s="16" t="str">
        <f>IF(AND(Calendar!K$3='Data Entry'!Z$1,Calendar!$A6='Data Entry'!$I4,'Data Entry'!Z4="yes"),'Data Entry'!J4,"")</f>
        <v/>
      </c>
      <c r="L6" s="16" t="str">
        <f>IF(AND(Calendar!L$3='Data Entry'!AA$1,Calendar!$A6='Data Entry'!$I4,'Data Entry'!AA4="yes"),'Data Entry'!K4,"")</f>
        <v/>
      </c>
      <c r="M6" s="16" t="str">
        <f>IF(AND(Calendar!M$3='Data Entry'!AB$1,Calendar!$A6='Data Entry'!$I4,'Data Entry'!AB4="yes"),'Data Entry'!L4,"")</f>
        <v/>
      </c>
      <c r="N6" s="16" t="str">
        <f>IF(AND(Calendar!N$3='Data Entry'!AC$1,Calendar!$A6='Data Entry'!$I4,'Data Entry'!AC4="yes"),'Data Entry'!M4,"")</f>
        <v/>
      </c>
      <c r="O6" s="16" t="str">
        <f>IF(AND(Calendar!O$3='Data Entry'!AD$1,Calendar!$A6='Data Entry'!$I4,'Data Entry'!AD4="yes"),'Data Entry'!N4,"")</f>
        <v/>
      </c>
      <c r="P6" s="16" t="str">
        <f>IF(AND(Calendar!P$3='Data Entry'!AE$1,Calendar!$A6='Data Entry'!$I4,'Data Entry'!AE4="yes"),'Data Entry'!O4,"")</f>
        <v/>
      </c>
      <c r="Q6" s="16" t="str">
        <f>IF(AND(Calendar!Q$3='Data Entry'!AF$1,Calendar!$A6='Data Entry'!$I4,'Data Entry'!AF4="yes"),'Data Entry'!P4,"")</f>
        <v/>
      </c>
      <c r="R6" s="16" t="str">
        <f>IF(AND(Calendar!R$3='Data Entry'!AG$1,Calendar!$A6='Data Entry'!$I4,'Data Entry'!AG4="yes"),'Data Entry'!Q4,"")</f>
        <v/>
      </c>
      <c r="S6" s="16" t="str">
        <f>IF(AND(Calendar!S$3='Data Entry'!AH$1,Calendar!$A6='Data Entry'!$I4,'Data Entry'!AH4="yes"),'Data Entry'!R4,"")</f>
        <v/>
      </c>
      <c r="T6" s="16" t="str">
        <f>IF(AND(Calendar!T$3='Data Entry'!AI$1,Calendar!$A6='Data Entry'!$I4,'Data Entry'!AI4="yes"),'Data Entry'!S4,"")</f>
        <v/>
      </c>
      <c r="U6" s="16" t="str">
        <f>IF(AND(Calendar!U$3='Data Entry'!AJ$1,Calendar!$A6='Data Entry'!$I4,'Data Entry'!AJ4="yes"),'Data Entry'!T4,"")</f>
        <v/>
      </c>
      <c r="V6" s="16" t="str">
        <f>IF(AND(Calendar!V$3='Data Entry'!AK$1,Calendar!$A6='Data Entry'!$I4,'Data Entry'!AK4="yes"),'Data Entry'!U4,"")</f>
        <v/>
      </c>
      <c r="W6" s="16" t="str">
        <f>IF(AND(Calendar!W$3='Data Entry'!AL$1,Calendar!$A6='Data Entry'!$I4,'Data Entry'!AL4="yes"),'Data Entry'!V4,"")</f>
        <v/>
      </c>
      <c r="X6" s="16" t="str">
        <f>IF(AND(Calendar!X$3='Data Entry'!AM$1,Calendar!$A6='Data Entry'!$I4,'Data Entry'!AM4="yes"),'Data Entry'!W4,"")</f>
        <v/>
      </c>
      <c r="Y6" s="16" t="str">
        <f>IF(AND(Calendar!Y$3='Data Entry'!AN$1,Calendar!$A6='Data Entry'!$I4,'Data Entry'!AN4="yes"),'Data Entry'!X4,"")</f>
        <v/>
      </c>
      <c r="Z6" s="16" t="str">
        <f>IF(AND(Calendar!Z$3='Data Entry'!AO$1,Calendar!$A6='Data Entry'!$I4,'Data Entry'!AO4="yes"),'Data Entry'!Y4,"")</f>
        <v/>
      </c>
      <c r="AA6" s="16" t="str">
        <f>IF(AND(Calendar!AA$3='Data Entry'!AP$1,Calendar!$A6='Data Entry'!$I4,'Data Entry'!AP4="yes"),'Data Entry'!Z4,"")</f>
        <v/>
      </c>
      <c r="AB6" s="16" t="str">
        <f>IF(AND(Calendar!AB$3='Data Entry'!AQ$1,Calendar!$A6='Data Entry'!$I4,'Data Entry'!AQ4="yes"),'Data Entry'!AA4,"")</f>
        <v/>
      </c>
      <c r="AC6" s="16" t="str">
        <f>IF(AND(Calendar!AC$3='Data Entry'!AR$1,Calendar!$A6='Data Entry'!$I4,'Data Entry'!AR4="yes"),'Data Entry'!AB4,"")</f>
        <v/>
      </c>
      <c r="AD6" s="16" t="str">
        <f>IF(AND(Calendar!AD$3='Data Entry'!AS$1,Calendar!$A6='Data Entry'!$I4,'Data Entry'!AS4="yes"),'Data Entry'!AC4,"")</f>
        <v/>
      </c>
      <c r="AE6" s="16" t="str">
        <f>IF(AND(Calendar!AE$3='Data Entry'!AT$1,Calendar!$A6='Data Entry'!$I4,'Data Entry'!AT4="yes"),'Data Entry'!AD4,"")</f>
        <v/>
      </c>
      <c r="AF6" s="16" t="str">
        <f>IF(AND(Calendar!AF$3='Data Entry'!AU$1,Calendar!$A6='Data Entry'!$I4,'Data Entry'!AU4="yes"),'Data Entry'!AE4,"")</f>
        <v/>
      </c>
      <c r="AG6" s="16" t="str">
        <f>IF(AND(Calendar!AG$3='Data Entry'!AV$1,Calendar!$A6='Data Entry'!$I4,'Data Entry'!AV4="yes"),'Data Entry'!AF4,"")</f>
        <v/>
      </c>
      <c r="AH6" s="16" t="str">
        <f>IF(AND(Calendar!AH$3='Data Entry'!AW$1,Calendar!$A6='Data Entry'!$I4,'Data Entry'!AW4="yes"),'Data Entry'!AG4,"")</f>
        <v/>
      </c>
      <c r="AI6" s="10">
        <f>COUNTIFS('Data Entry'!AX:AX,"yes",'Data Entry'!$I:$I,$A6)</f>
        <v>0</v>
      </c>
      <c r="AJ6" s="10">
        <f>COUNTIFS('Data Entry'!AY:AY,"yes",'Data Entry'!$I:$I,$A6)</f>
        <v>0</v>
      </c>
      <c r="AK6" s="10">
        <f>COUNTIFS('Data Entry'!AZ:AZ,"yes",'Data Entry'!$I:$I,$A6)</f>
        <v>0</v>
      </c>
      <c r="AL6" s="10">
        <f>COUNTIFS('Data Entry'!BA:BA,"yes",'Data Entry'!$I:$I,$A6)</f>
        <v>0</v>
      </c>
      <c r="AM6" s="10">
        <f>COUNTIFS('Data Entry'!BB:BB,"yes",'Data Entry'!$I:$I,$A6)</f>
        <v>0</v>
      </c>
      <c r="AN6" s="10">
        <f>COUNTIFS('Data Entry'!BC:BC,"yes",'Data Entry'!$I:$I,$A6)</f>
        <v>0</v>
      </c>
      <c r="AO6" s="10">
        <f>COUNTIFS('Data Entry'!BD:BD,"yes",'Data Entry'!$I:$I,$A6)</f>
        <v>0</v>
      </c>
      <c r="AP6" s="10">
        <f>COUNTIFS('Data Entry'!BE:BE,"yes",'Data Entry'!$I:$I,$A6)</f>
        <v>0</v>
      </c>
      <c r="AQ6" s="10">
        <f>COUNTIFS('Data Entry'!BF:BF,"yes",'Data Entry'!$I:$I,$A6)</f>
        <v>0</v>
      </c>
      <c r="AR6" s="10">
        <f>COUNTIFS('Data Entry'!BG:BG,"yes",'Data Entry'!$I:$I,$A6)</f>
        <v>0</v>
      </c>
      <c r="AS6" s="10">
        <f>COUNTIFS('Data Entry'!BH:BH,"yes",'Data Entry'!$I:$I,$A6)</f>
        <v>0</v>
      </c>
      <c r="AT6" s="10">
        <f>COUNTIFS('Data Entry'!BI:BI,"yes",'Data Entry'!$I:$I,$A6)</f>
        <v>0</v>
      </c>
      <c r="AU6" s="10">
        <f>COUNTIFS('Data Entry'!BJ:BJ,"yes",'Data Entry'!$I:$I,$A6)</f>
        <v>0</v>
      </c>
      <c r="AV6" s="10">
        <f>COUNTIFS('Data Entry'!BK:BK,"yes",'Data Entry'!$I:$I,$A6)</f>
        <v>0</v>
      </c>
      <c r="AW6" s="10">
        <f>COUNTIFS('Data Entry'!BL:BL,"yes",'Data Entry'!$I:$I,$A6)</f>
        <v>0</v>
      </c>
      <c r="AX6" s="10">
        <f>COUNTIFS('Data Entry'!BM:BM,"yes",'Data Entry'!$I:$I,$A6)</f>
        <v>0</v>
      </c>
      <c r="AY6" s="10">
        <f>COUNTIFS('Data Entry'!BN:BN,"yes",'Data Entry'!$I:$I,$A6)</f>
        <v>0</v>
      </c>
      <c r="AZ6" s="10">
        <f>COUNTIFS('Data Entry'!BO:BO,"yes",'Data Entry'!$I:$I,$A6)</f>
        <v>0</v>
      </c>
      <c r="BA6" s="10">
        <f>COUNTIFS('Data Entry'!BP:BP,"yes",'Data Entry'!$I:$I,$A6)</f>
        <v>0</v>
      </c>
      <c r="BB6" s="10">
        <f>COUNTIFS('Data Entry'!BQ:BQ,"yes",'Data Entry'!$I:$I,$A6)</f>
        <v>0</v>
      </c>
      <c r="BC6" s="10">
        <f>COUNTIFS('Data Entry'!BR:BR,"yes",'Data Entry'!$I:$I,$A6)</f>
        <v>0</v>
      </c>
      <c r="BD6" s="10">
        <f>COUNTIFS('Data Entry'!BS:BS,"yes",'Data Entry'!$I:$I,$A6)</f>
        <v>0</v>
      </c>
      <c r="BE6" s="10">
        <f>COUNTIFS('Data Entry'!BT:BT,"yes",'Data Entry'!$I:$I,$A6)</f>
        <v>0</v>
      </c>
      <c r="BF6" s="10">
        <f>COUNTIFS('Data Entry'!BU:BU,"yes",'Data Entry'!$I:$I,$A6)</f>
        <v>0</v>
      </c>
      <c r="BG6" s="10">
        <f>COUNTIFS('Data Entry'!BV:BV,"yes",'Data Entry'!$I:$I,$A6)</f>
        <v>0</v>
      </c>
      <c r="BH6" s="10">
        <f>COUNTIFS('Data Entry'!BW:BW,"yes",'Data Entry'!$I:$I,$A6)</f>
        <v>0</v>
      </c>
      <c r="BI6" s="10">
        <f>COUNTIFS('Data Entry'!BX:BX,"yes",'Data Entry'!$I:$I,$A6)</f>
        <v>0</v>
      </c>
      <c r="BJ6" s="10">
        <f>COUNTIFS('Data Entry'!BY:BY,"yes",'Data Entry'!$I:$I,$A6)</f>
        <v>0</v>
      </c>
      <c r="BK6" s="10">
        <f>COUNTIFS('Data Entry'!BZ:BZ,"yes",'Data Entry'!$I:$I,$A6)</f>
        <v>0</v>
      </c>
      <c r="BL6" s="10">
        <f>COUNTIFS('Data Entry'!CA:CA,"yes",'Data Entry'!$I:$I,$A6)</f>
        <v>0</v>
      </c>
      <c r="BM6" s="10">
        <f>COUNTIFS('Data Entry'!CB:CB,"yes",'Data Entry'!$I:$I,$A6)</f>
        <v>0</v>
      </c>
      <c r="BN6" s="10">
        <f>COUNTIFS('Data Entry'!CC:CC,"yes",'Data Entry'!$I:$I,$A6)</f>
        <v>0</v>
      </c>
      <c r="BO6" s="10">
        <f>COUNTIFS('Data Entry'!CD:CD,"yes",'Data Entry'!$I:$I,$A6)</f>
        <v>0</v>
      </c>
      <c r="BP6" s="10">
        <f>COUNTIFS('Data Entry'!CE:CE,"yes",'Data Entry'!$I:$I,$A6)</f>
        <v>0</v>
      </c>
      <c r="BQ6" s="10">
        <f>COUNTIFS('Data Entry'!CF:CF,"yes",'Data Entry'!$I:$I,$A6)</f>
        <v>0</v>
      </c>
      <c r="BR6" s="10">
        <f>COUNTIFS('Data Entry'!CG:CG,"yes",'Data Entry'!$I:$I,$A6)</f>
        <v>0</v>
      </c>
      <c r="BS6" s="10">
        <f>COUNTIFS('Data Entry'!CH:CH,"yes",'Data Entry'!$I:$I,$A6)</f>
        <v>0</v>
      </c>
      <c r="BT6" s="10">
        <f>COUNTIFS('Data Entry'!CI:CI,"yes",'Data Entry'!$I:$I,$A6)</f>
        <v>0</v>
      </c>
      <c r="BU6" s="10">
        <f>COUNTIFS('Data Entry'!CJ:CJ,"yes",'Data Entry'!$I:$I,$A6)</f>
        <v>0</v>
      </c>
      <c r="BV6" s="10">
        <f>COUNTIFS('Data Entry'!CK:CK,"yes",'Data Entry'!$I:$I,$A6)</f>
        <v>0</v>
      </c>
      <c r="BW6" s="10">
        <f>COUNTIFS('Data Entry'!CL:CL,"yes",'Data Entry'!$I:$I,$A6)</f>
        <v>0</v>
      </c>
      <c r="BX6" s="10">
        <f>COUNTIFS('Data Entry'!CM:CM,"yes",'Data Entry'!$I:$I,$A6)</f>
        <v>0</v>
      </c>
      <c r="BY6" s="10">
        <f>COUNTIFS('Data Entry'!CN:CN,"yes",'Data Entry'!$I:$I,$A6)</f>
        <v>0</v>
      </c>
      <c r="BZ6" s="10">
        <f>COUNTIFS('Data Entry'!CO:CO,"yes",'Data Entry'!$I:$I,$A6)</f>
        <v>0</v>
      </c>
      <c r="CA6" s="10">
        <f>COUNTIFS('Data Entry'!CP:CP,"yes",'Data Entry'!$I:$I,$A6)</f>
        <v>0</v>
      </c>
      <c r="CB6" s="10">
        <f>COUNTIFS('Data Entry'!CQ:CQ,"yes",'Data Entry'!$I:$I,$A6)</f>
        <v>0</v>
      </c>
      <c r="CC6" s="10">
        <f>COUNTIFS('Data Entry'!CR:CR,"yes",'Data Entry'!$I:$I,$A6)</f>
        <v>0</v>
      </c>
      <c r="CD6" s="10">
        <f>COUNTIFS('Data Entry'!CS:CS,"yes",'Data Entry'!$I:$I,$A6)</f>
        <v>0</v>
      </c>
      <c r="CE6" s="10">
        <f>COUNTIFS('Data Entry'!CT:CT,"yes",'Data Entry'!$I:$I,$A6)</f>
        <v>0</v>
      </c>
      <c r="CF6" s="10">
        <f>COUNTIFS('Data Entry'!CU:CU,"yes",'Data Entry'!$I:$I,$A6)</f>
        <v>0</v>
      </c>
      <c r="CG6" s="10">
        <f>COUNTIFS('Data Entry'!CV:CV,"yes",'Data Entry'!$I:$I,$A6)</f>
        <v>0</v>
      </c>
      <c r="CH6" s="10">
        <f>COUNTIFS('Data Entry'!CW:CW,"yes",'Data Entry'!$I:$I,$A6)</f>
        <v>0</v>
      </c>
      <c r="CI6" s="10">
        <f>COUNTIFS('Data Entry'!CX:CX,"yes",'Data Entry'!$I:$I,$A6)</f>
        <v>0</v>
      </c>
      <c r="CJ6" s="10">
        <f>COUNTIFS('Data Entry'!CY:CY,"yes",'Data Entry'!$I:$I,$A6)</f>
        <v>0</v>
      </c>
      <c r="CK6" s="10">
        <f>COUNTIFS('Data Entry'!CZ:CZ,"yes",'Data Entry'!$I:$I,$A6)</f>
        <v>0</v>
      </c>
      <c r="CL6" s="10">
        <f>COUNTIFS('Data Entry'!DA:DA,"yes",'Data Entry'!$I:$I,$A6)</f>
        <v>0</v>
      </c>
      <c r="CM6" s="10">
        <f>COUNTIFS('Data Entry'!DB:DB,"yes",'Data Entry'!$I:$I,$A6)</f>
        <v>0</v>
      </c>
      <c r="CN6" s="10">
        <f>COUNTIFS('Data Entry'!DC:DC,"yes",'Data Entry'!$I:$I,$A6)</f>
        <v>0</v>
      </c>
      <c r="CO6" s="10">
        <f>COUNTIFS('Data Entry'!DD:DD,"yes",'Data Entry'!$I:$I,$A6)</f>
        <v>0</v>
      </c>
      <c r="CP6" s="10">
        <f>COUNTIFS('Data Entry'!DE:DE,"yes",'Data Entry'!$I:$I,$A6)</f>
        <v>0</v>
      </c>
      <c r="CQ6" s="10">
        <f>COUNTIFS('Data Entry'!DF:DF,"yes",'Data Entry'!$I:$I,$A6)</f>
        <v>0</v>
      </c>
      <c r="CR6" s="10">
        <f>COUNTIFS('Data Entry'!DG:DG,"yes",'Data Entry'!$I:$I,$A6)</f>
        <v>0</v>
      </c>
      <c r="CS6" s="10">
        <f>COUNTIFS('Data Entry'!DH:DH,"yes",'Data Entry'!$I:$I,$A6)</f>
        <v>0</v>
      </c>
      <c r="CT6" s="10">
        <f>COUNTIFS('Data Entry'!DI:DI,"yes",'Data Entry'!$I:$I,$A6)</f>
        <v>0</v>
      </c>
      <c r="CU6" s="10">
        <f>COUNTIFS('Data Entry'!DJ:DJ,"yes",'Data Entry'!$I:$I,$A6)</f>
        <v>0</v>
      </c>
      <c r="CV6" s="10">
        <f>COUNTIFS('Data Entry'!DK:DK,"yes",'Data Entry'!$I:$I,$A6)</f>
        <v>0</v>
      </c>
      <c r="CW6" s="10">
        <f>COUNTIFS('Data Entry'!DL:DL,"yes",'Data Entry'!$I:$I,$A6)</f>
        <v>0</v>
      </c>
      <c r="CX6" s="10">
        <f>COUNTIFS('Data Entry'!DM:DM,"yes",'Data Entry'!$I:$I,$A6)</f>
        <v>0</v>
      </c>
      <c r="CY6" s="10">
        <f>COUNTIFS('Data Entry'!DN:DN,"yes",'Data Entry'!$I:$I,$A6)</f>
        <v>0</v>
      </c>
      <c r="CZ6" s="10">
        <f>COUNTIFS('Data Entry'!DO:DO,"yes",'Data Entry'!$I:$I,$A6)</f>
        <v>0</v>
      </c>
      <c r="DA6" s="10">
        <f>COUNTIFS('Data Entry'!DP:DP,"yes",'Data Entry'!$I:$I,$A6)</f>
        <v>0</v>
      </c>
      <c r="DB6" s="10">
        <f>COUNTIFS('Data Entry'!DQ:DQ,"yes",'Data Entry'!$I:$I,$A6)</f>
        <v>0</v>
      </c>
      <c r="DC6" s="10">
        <f>COUNTIFS('Data Entry'!DR:DR,"yes",'Data Entry'!$I:$I,$A6)</f>
        <v>0</v>
      </c>
      <c r="DD6" s="10">
        <f>COUNTIFS('Data Entry'!DS:DS,"yes",'Data Entry'!$I:$I,$A6)</f>
        <v>0</v>
      </c>
      <c r="DE6" s="10">
        <f>COUNTIFS('Data Entry'!DT:DT,"yes",'Data Entry'!$I:$I,$A6)</f>
        <v>0</v>
      </c>
      <c r="DF6" s="10">
        <f>COUNTIFS('Data Entry'!DU:DU,"yes",'Data Entry'!$I:$I,$A6)</f>
        <v>0</v>
      </c>
      <c r="DG6" s="10">
        <f>COUNTIFS('Data Entry'!DV:DV,"yes",'Data Entry'!$I:$I,$A6)</f>
        <v>0</v>
      </c>
      <c r="DH6" s="10">
        <f>COUNTIFS('Data Entry'!DW:DW,"yes",'Data Entry'!$I:$I,$A6)</f>
        <v>0</v>
      </c>
      <c r="DI6" s="10">
        <f>COUNTIFS('Data Entry'!DX:DX,"yes",'Data Entry'!$I:$I,$A6)</f>
        <v>0</v>
      </c>
      <c r="DJ6" s="10">
        <f>COUNTIFS('Data Entry'!DY:DY,"yes",'Data Entry'!$I:$I,$A6)</f>
        <v>0</v>
      </c>
      <c r="DK6" s="10">
        <f>COUNTIFS('Data Entry'!DZ:DZ,"yes",'Data Entry'!$I:$I,$A6)</f>
        <v>0</v>
      </c>
      <c r="DL6" s="10">
        <f>COUNTIFS('Data Entry'!EA:EA,"yes",'Data Entry'!$I:$I,$A6)</f>
        <v>0</v>
      </c>
      <c r="DM6" s="10">
        <f>COUNTIFS('Data Entry'!EB:EB,"yes",'Data Entry'!$I:$I,$A6)</f>
        <v>0</v>
      </c>
      <c r="DN6" s="10">
        <f>COUNTIFS('Data Entry'!EC:EC,"yes",'Data Entry'!$I:$I,$A6)</f>
        <v>0</v>
      </c>
      <c r="DO6" s="10">
        <f>COUNTIFS('Data Entry'!ED:ED,"yes",'Data Entry'!$I:$I,$A6)</f>
        <v>0</v>
      </c>
      <c r="DP6" s="10">
        <f>COUNTIFS('Data Entry'!EE:EE,"yes",'Data Entry'!$I:$I,$A6)</f>
        <v>0</v>
      </c>
      <c r="DQ6" s="10">
        <f>COUNTIFS('Data Entry'!EF:EF,"yes",'Data Entry'!$I:$I,$A6)</f>
        <v>0</v>
      </c>
      <c r="DR6" s="10">
        <f>COUNTIFS('Data Entry'!EG:EG,"yes",'Data Entry'!$I:$I,$A6)</f>
        <v>0</v>
      </c>
      <c r="DS6" s="10">
        <f>COUNTIFS('Data Entry'!EH:EH,"yes",'Data Entry'!$I:$I,$A6)</f>
        <v>0</v>
      </c>
      <c r="DT6" s="10">
        <f>COUNTIFS('Data Entry'!EI:EI,"yes",'Data Entry'!$I:$I,$A6)</f>
        <v>0</v>
      </c>
      <c r="DU6" s="10">
        <f>COUNTIFS('Data Entry'!EJ:EJ,"yes",'Data Entry'!$I:$I,$A6)</f>
        <v>0</v>
      </c>
      <c r="DV6" s="10">
        <f>COUNTIFS('Data Entry'!EK:EK,"yes",'Data Entry'!$I:$I,$A6)</f>
        <v>0</v>
      </c>
      <c r="DW6" s="10">
        <f>COUNTIFS('Data Entry'!EL:EL,"yes",'Data Entry'!$I:$I,$A6)</f>
        <v>0</v>
      </c>
      <c r="DX6" s="10">
        <f>COUNTIFS('Data Entry'!EM:EM,"yes",'Data Entry'!$I:$I,$A6)</f>
        <v>0</v>
      </c>
      <c r="DY6" s="10">
        <f>COUNTIFS('Data Entry'!EN:EN,"yes",'Data Entry'!$I:$I,$A6)</f>
        <v>0</v>
      </c>
      <c r="DZ6" s="10">
        <f>COUNTIFS('Data Entry'!EO:EO,"yes",'Data Entry'!$I:$I,$A6)</f>
        <v>0</v>
      </c>
      <c r="EA6" s="10">
        <f>COUNTIFS('Data Entry'!EP:EP,"yes",'Data Entry'!$I:$I,$A6)</f>
        <v>0</v>
      </c>
      <c r="EB6" s="10">
        <f>COUNTIFS('Data Entry'!EQ:EQ,"yes",'Data Entry'!$I:$I,$A6)</f>
        <v>0</v>
      </c>
      <c r="EC6" s="10">
        <f>COUNTIFS('Data Entry'!ER:ER,"yes",'Data Entry'!$I:$I,$A6)</f>
        <v>0</v>
      </c>
      <c r="ED6" s="10">
        <f>COUNTIFS('Data Entry'!ES:ES,"yes",'Data Entry'!$I:$I,$A6)</f>
        <v>0</v>
      </c>
      <c r="EE6" s="10">
        <f>COUNTIFS('Data Entry'!ET:ET,"yes",'Data Entry'!$I:$I,$A6)</f>
        <v>0</v>
      </c>
      <c r="EF6" s="10">
        <f>COUNTIFS('Data Entry'!EU:EU,"yes",'Data Entry'!$I:$I,$A6)</f>
        <v>0</v>
      </c>
      <c r="EG6" s="10">
        <f>COUNTIFS('Data Entry'!EV:EV,"yes",'Data Entry'!$I:$I,$A6)</f>
        <v>0</v>
      </c>
      <c r="EH6" s="10">
        <f>COUNTIFS('Data Entry'!EW:EW,"yes",'Data Entry'!$I:$I,$A6)</f>
        <v>0</v>
      </c>
      <c r="EI6" s="10">
        <f>COUNTIFS('Data Entry'!EX:EX,"yes",'Data Entry'!$I:$I,$A6)</f>
        <v>0</v>
      </c>
      <c r="EJ6" s="10">
        <f>COUNTIFS('Data Entry'!EY:EY,"yes",'Data Entry'!$I:$I,$A6)</f>
        <v>0</v>
      </c>
      <c r="EK6" s="10">
        <f>COUNTIFS('Data Entry'!EZ:EZ,"yes",'Data Entry'!$I:$I,$A6)</f>
        <v>0</v>
      </c>
      <c r="EL6" s="10">
        <f>COUNTIFS('Data Entry'!FA:FA,"yes",'Data Entry'!$I:$I,$A6)</f>
        <v>0</v>
      </c>
      <c r="EM6" s="10">
        <f>COUNTIFS('Data Entry'!FB:FB,"yes",'Data Entry'!$I:$I,$A6)</f>
        <v>0</v>
      </c>
      <c r="EN6" s="10">
        <f>COUNTIFS('Data Entry'!FC:FC,"yes",'Data Entry'!$I:$I,$A6)</f>
        <v>0</v>
      </c>
      <c r="EO6" s="10">
        <f>COUNTIFS('Data Entry'!FD:FD,"yes",'Data Entry'!$I:$I,$A6)</f>
        <v>0</v>
      </c>
      <c r="EP6" s="10">
        <f>COUNTIFS('Data Entry'!FE:FE,"yes",'Data Entry'!$I:$I,$A6)</f>
        <v>0</v>
      </c>
      <c r="EQ6" s="10">
        <f>COUNTIFS('Data Entry'!FF:FF,"yes",'Data Entry'!$I:$I,$A6)</f>
        <v>0</v>
      </c>
      <c r="ER6" s="10">
        <f>COUNTIFS('Data Entry'!FG:FG,"yes",'Data Entry'!$I:$I,$A6)</f>
        <v>0</v>
      </c>
      <c r="ES6" s="10">
        <f>COUNTIFS('Data Entry'!FH:FH,"yes",'Data Entry'!$I:$I,$A6)</f>
        <v>0</v>
      </c>
      <c r="ET6" s="10">
        <f>COUNTIFS('Data Entry'!FI:FI,"yes",'Data Entry'!$I:$I,$A6)</f>
        <v>0</v>
      </c>
      <c r="EU6" s="10">
        <f>COUNTIFS('Data Entry'!FJ:FJ,"yes",'Data Entry'!$I:$I,$A6)</f>
        <v>0</v>
      </c>
      <c r="EV6" s="10">
        <f>COUNTIFS('Data Entry'!FK:FK,"yes",'Data Entry'!$I:$I,$A6)</f>
        <v>0</v>
      </c>
      <c r="EW6" s="10">
        <f>COUNTIFS('Data Entry'!FL:FL,"yes",'Data Entry'!$I:$I,$A6)</f>
        <v>0</v>
      </c>
      <c r="EX6" s="10">
        <f>COUNTIFS('Data Entry'!FM:FM,"yes",'Data Entry'!$I:$I,$A6)</f>
        <v>0</v>
      </c>
      <c r="EY6" s="10">
        <f>COUNTIFS('Data Entry'!FN:FN,"yes",'Data Entry'!$I:$I,$A6)</f>
        <v>0</v>
      </c>
      <c r="EZ6" s="10">
        <f>COUNTIFS('Data Entry'!FO:FO,"yes",'Data Entry'!$I:$I,$A6)</f>
        <v>0</v>
      </c>
      <c r="FA6" s="10">
        <f>COUNTIFS('Data Entry'!FP:FP,"yes",'Data Entry'!$I:$I,$A6)</f>
        <v>0</v>
      </c>
      <c r="FB6" s="10">
        <f>COUNTIFS('Data Entry'!FQ:FQ,"yes",'Data Entry'!$I:$I,$A6)</f>
        <v>0</v>
      </c>
    </row>
    <row r="7" spans="1:158" x14ac:dyDescent="0.2">
      <c r="A7" s="9" t="s">
        <v>9</v>
      </c>
      <c r="B7" s="16" t="str">
        <f>IF(AND(Calendar!B$3='Data Entry'!Q$1,Calendar!$A7='Data Entry'!$I5,'Data Entry'!Q5="yes"),'Data Entry'!A5,"")</f>
        <v/>
      </c>
      <c r="C7" s="16" t="str">
        <f>IF(AND(Calendar!C$3='Data Entry'!R$1,Calendar!$A7='Data Entry'!$I5,'Data Entry'!R5="yes"),'Data Entry'!B5,"")</f>
        <v/>
      </c>
      <c r="D7" s="16" t="str">
        <f>IF(AND(Calendar!D$3='Data Entry'!S$1,Calendar!$A7='Data Entry'!$I5,'Data Entry'!S5="yes"),'Data Entry'!C5,"")</f>
        <v/>
      </c>
      <c r="E7" s="16" t="str">
        <f>IF(AND(Calendar!E$3='Data Entry'!T$1,Calendar!$A7='Data Entry'!$I5,'Data Entry'!T5="yes"),'Data Entry'!D5,"")</f>
        <v/>
      </c>
      <c r="F7" s="16" t="str">
        <f>IF(AND(Calendar!F$3='Data Entry'!U$1,Calendar!$A7='Data Entry'!$I5,'Data Entry'!U5="yes"),'Data Entry'!E5,"")</f>
        <v/>
      </c>
      <c r="G7" s="16" t="str">
        <f>IF(AND(Calendar!G$3='Data Entry'!V$1,Calendar!$A7='Data Entry'!$I5,'Data Entry'!V5="yes"),'Data Entry'!F5,"")</f>
        <v/>
      </c>
      <c r="H7" s="16" t="str">
        <f>IF(AND(Calendar!H$3='Data Entry'!W$1,Calendar!$A7='Data Entry'!$I5,'Data Entry'!W5="yes"),'Data Entry'!G5,"")</f>
        <v/>
      </c>
      <c r="I7" s="16" t="str">
        <f>IF(AND(Calendar!I$3='Data Entry'!X$1,Calendar!$A7='Data Entry'!$I5,'Data Entry'!X5="yes"),'Data Entry'!H5,"")</f>
        <v/>
      </c>
      <c r="J7" s="16" t="str">
        <f>IF(AND(Calendar!J$3='Data Entry'!Y$1,Calendar!$A7='Data Entry'!$I5,'Data Entry'!Y5="yes"),'Data Entry'!I5,"")</f>
        <v/>
      </c>
      <c r="K7" s="16" t="str">
        <f>IF(AND(Calendar!K$3='Data Entry'!Z$1,Calendar!$A7='Data Entry'!$I5,'Data Entry'!Z5="yes"),'Data Entry'!J5,"")</f>
        <v/>
      </c>
      <c r="L7" s="16" t="str">
        <f>IF(AND(Calendar!L$3='Data Entry'!AA$1,Calendar!$A7='Data Entry'!$I5,'Data Entry'!AA5="yes"),'Data Entry'!K5,"")</f>
        <v/>
      </c>
      <c r="M7" s="16" t="str">
        <f>IF(AND(Calendar!M$3='Data Entry'!AB$1,Calendar!$A7='Data Entry'!$I5,'Data Entry'!AB5="yes"),'Data Entry'!L5,"")</f>
        <v/>
      </c>
      <c r="N7" s="16" t="str">
        <f>IF(AND(Calendar!N$3='Data Entry'!AC$1,Calendar!$A7='Data Entry'!$I5,'Data Entry'!AC5="yes"),'Data Entry'!M5,"")</f>
        <v/>
      </c>
      <c r="O7" s="16" t="str">
        <f>IF(AND(Calendar!O$3='Data Entry'!AD$1,Calendar!$A7='Data Entry'!$I5,'Data Entry'!AD5="yes"),'Data Entry'!N5,"")</f>
        <v/>
      </c>
      <c r="P7" s="16" t="str">
        <f>IF(AND(Calendar!P$3='Data Entry'!AE$1,Calendar!$A7='Data Entry'!$I5,'Data Entry'!AE5="yes"),'Data Entry'!O5,"")</f>
        <v/>
      </c>
      <c r="Q7" s="16" t="str">
        <f>IF(AND(Calendar!Q$3='Data Entry'!AF$1,Calendar!$A7='Data Entry'!$I5,'Data Entry'!AF5="yes"),'Data Entry'!P5,"")</f>
        <v/>
      </c>
      <c r="R7" s="16" t="str">
        <f>IF(AND(Calendar!R$3='Data Entry'!AG$1,Calendar!$A7='Data Entry'!$I5,'Data Entry'!AG5="yes"),'Data Entry'!Q5,"")</f>
        <v/>
      </c>
      <c r="S7" s="16" t="str">
        <f>IF(AND(Calendar!S$3='Data Entry'!AH$1,Calendar!$A7='Data Entry'!$I5,'Data Entry'!AH5="yes"),'Data Entry'!R5,"")</f>
        <v/>
      </c>
      <c r="T7" s="16" t="str">
        <f>IF(AND(Calendar!T$3='Data Entry'!AI$1,Calendar!$A7='Data Entry'!$I5,'Data Entry'!AI5="yes"),'Data Entry'!S5,"")</f>
        <v/>
      </c>
      <c r="U7" s="16" t="str">
        <f>IF(AND(Calendar!U$3='Data Entry'!AJ$1,Calendar!$A7='Data Entry'!$I5,'Data Entry'!AJ5="yes"),'Data Entry'!T5,"")</f>
        <v/>
      </c>
      <c r="V7" s="16" t="str">
        <f>IF(AND(Calendar!V$3='Data Entry'!AK$1,Calendar!$A7='Data Entry'!$I5,'Data Entry'!AK5="yes"),'Data Entry'!U5,"")</f>
        <v/>
      </c>
      <c r="W7" s="16" t="str">
        <f>IF(AND(Calendar!W$3='Data Entry'!AL$1,Calendar!$A7='Data Entry'!$I5,'Data Entry'!AL5="yes"),'Data Entry'!V5,"")</f>
        <v/>
      </c>
      <c r="X7" s="16" t="str">
        <f>IF(AND(Calendar!X$3='Data Entry'!AM$1,Calendar!$A7='Data Entry'!$I5,'Data Entry'!AM5="yes"),'Data Entry'!W5,"")</f>
        <v/>
      </c>
      <c r="Y7" s="16" t="str">
        <f>IF(AND(Calendar!Y$3='Data Entry'!AN$1,Calendar!$A7='Data Entry'!$I5,'Data Entry'!AN5="yes"),'Data Entry'!X5,"")</f>
        <v/>
      </c>
      <c r="Z7" s="16" t="str">
        <f>IF(AND(Calendar!Z$3='Data Entry'!AO$1,Calendar!$A7='Data Entry'!$I5,'Data Entry'!AO5="yes"),'Data Entry'!Y5,"")</f>
        <v/>
      </c>
      <c r="AA7" s="16" t="str">
        <f>IF(AND(Calendar!AA$3='Data Entry'!AP$1,Calendar!$A7='Data Entry'!$I5,'Data Entry'!AP5="yes"),'Data Entry'!Z5,"")</f>
        <v/>
      </c>
      <c r="AB7" s="16" t="str">
        <f>IF(AND(Calendar!AB$3='Data Entry'!AQ$1,Calendar!$A7='Data Entry'!$I5,'Data Entry'!AQ5="yes"),'Data Entry'!AA5,"")</f>
        <v/>
      </c>
      <c r="AC7" s="16" t="str">
        <f>IF(AND(Calendar!AC$3='Data Entry'!AR$1,Calendar!$A7='Data Entry'!$I5,'Data Entry'!AR5="yes"),'Data Entry'!AB5,"")</f>
        <v/>
      </c>
      <c r="AD7" s="16" t="str">
        <f>IF(AND(Calendar!AD$3='Data Entry'!AS$1,Calendar!$A7='Data Entry'!$I5,'Data Entry'!AS5="yes"),'Data Entry'!AC5,"")</f>
        <v/>
      </c>
      <c r="AE7" s="16" t="str">
        <f>IF(AND(Calendar!AE$3='Data Entry'!AT$1,Calendar!$A7='Data Entry'!$I5,'Data Entry'!AT5="yes"),'Data Entry'!AD5,"")</f>
        <v/>
      </c>
      <c r="AF7" s="16" t="str">
        <f>IF(AND(Calendar!AF$3='Data Entry'!AU$1,Calendar!$A7='Data Entry'!$I5,'Data Entry'!AU5="yes"),'Data Entry'!AE5,"")</f>
        <v/>
      </c>
      <c r="AG7" s="16" t="str">
        <f>IF(AND(Calendar!AG$3='Data Entry'!AV$1,Calendar!$A7='Data Entry'!$I5,'Data Entry'!AV5="yes"),'Data Entry'!AF5,"")</f>
        <v/>
      </c>
      <c r="AH7" s="16" t="str">
        <f>IF(AND(Calendar!AH$3='Data Entry'!AW$1,Calendar!$A7='Data Entry'!$I5,'Data Entry'!AW5="yes"),'Data Entry'!AG5,"")</f>
        <v/>
      </c>
      <c r="AI7" s="10">
        <f>COUNTIFS('Data Entry'!AX:AX,"yes",'Data Entry'!$I:$I,$A7)</f>
        <v>0</v>
      </c>
      <c r="AJ7" s="10">
        <f>COUNTIFS('Data Entry'!AY:AY,"yes",'Data Entry'!$I:$I,$A7)</f>
        <v>0</v>
      </c>
      <c r="AK7" s="10">
        <f>COUNTIFS('Data Entry'!AZ:AZ,"yes",'Data Entry'!$I:$I,$A7)</f>
        <v>0</v>
      </c>
      <c r="AL7" s="10">
        <f>COUNTIFS('Data Entry'!BA:BA,"yes",'Data Entry'!$I:$I,$A7)</f>
        <v>0</v>
      </c>
      <c r="AM7" s="10">
        <f>COUNTIFS('Data Entry'!BB:BB,"yes",'Data Entry'!$I:$I,$A7)</f>
        <v>0</v>
      </c>
      <c r="AN7" s="10">
        <f>COUNTIFS('Data Entry'!BC:BC,"yes",'Data Entry'!$I:$I,$A7)</f>
        <v>0</v>
      </c>
      <c r="AO7" s="10">
        <f>COUNTIFS('Data Entry'!BD:BD,"yes",'Data Entry'!$I:$I,$A7)</f>
        <v>0</v>
      </c>
      <c r="AP7" s="10">
        <f>COUNTIFS('Data Entry'!BE:BE,"yes",'Data Entry'!$I:$I,$A7)</f>
        <v>0</v>
      </c>
      <c r="AQ7" s="10">
        <f>COUNTIFS('Data Entry'!BF:BF,"yes",'Data Entry'!$I:$I,$A7)</f>
        <v>0</v>
      </c>
      <c r="AR7" s="10">
        <f>COUNTIFS('Data Entry'!BG:BG,"yes",'Data Entry'!$I:$I,$A7)</f>
        <v>0</v>
      </c>
      <c r="AS7" s="10">
        <f>COUNTIFS('Data Entry'!BH:BH,"yes",'Data Entry'!$I:$I,$A7)</f>
        <v>0</v>
      </c>
      <c r="AT7" s="10">
        <f>COUNTIFS('Data Entry'!BI:BI,"yes",'Data Entry'!$I:$I,$A7)</f>
        <v>0</v>
      </c>
      <c r="AU7" s="10">
        <f>COUNTIFS('Data Entry'!BJ:BJ,"yes",'Data Entry'!$I:$I,$A7)</f>
        <v>0</v>
      </c>
      <c r="AV7" s="10">
        <f>COUNTIFS('Data Entry'!BK:BK,"yes",'Data Entry'!$I:$I,$A7)</f>
        <v>0</v>
      </c>
      <c r="AW7" s="10">
        <f>COUNTIFS('Data Entry'!BL:BL,"yes",'Data Entry'!$I:$I,$A7)</f>
        <v>0</v>
      </c>
      <c r="AX7" s="10">
        <f>COUNTIFS('Data Entry'!BM:BM,"yes",'Data Entry'!$I:$I,$A7)</f>
        <v>0</v>
      </c>
      <c r="AY7" s="10">
        <f>COUNTIFS('Data Entry'!BN:BN,"yes",'Data Entry'!$I:$I,$A7)</f>
        <v>0</v>
      </c>
      <c r="AZ7" s="10">
        <f>COUNTIFS('Data Entry'!BO:BO,"yes",'Data Entry'!$I:$I,$A7)</f>
        <v>0</v>
      </c>
      <c r="BA7" s="10">
        <f>COUNTIFS('Data Entry'!BP:BP,"yes",'Data Entry'!$I:$I,$A7)</f>
        <v>0</v>
      </c>
      <c r="BB7" s="10">
        <f>COUNTIFS('Data Entry'!BQ:BQ,"yes",'Data Entry'!$I:$I,$A7)</f>
        <v>0</v>
      </c>
      <c r="BC7" s="10">
        <f>COUNTIFS('Data Entry'!BR:BR,"yes",'Data Entry'!$I:$I,$A7)</f>
        <v>0</v>
      </c>
      <c r="BD7" s="10">
        <f>COUNTIFS('Data Entry'!BS:BS,"yes",'Data Entry'!$I:$I,$A7)</f>
        <v>0</v>
      </c>
      <c r="BE7" s="10">
        <f>COUNTIFS('Data Entry'!BT:BT,"yes",'Data Entry'!$I:$I,$A7)</f>
        <v>0</v>
      </c>
      <c r="BF7" s="10">
        <f>COUNTIFS('Data Entry'!BU:BU,"yes",'Data Entry'!$I:$I,$A7)</f>
        <v>0</v>
      </c>
      <c r="BG7" s="10">
        <f>COUNTIFS('Data Entry'!BV:BV,"yes",'Data Entry'!$I:$I,$A7)</f>
        <v>0</v>
      </c>
      <c r="BH7" s="10">
        <f>COUNTIFS('Data Entry'!BW:BW,"yes",'Data Entry'!$I:$I,$A7)</f>
        <v>0</v>
      </c>
      <c r="BI7" s="10">
        <f>COUNTIFS('Data Entry'!BX:BX,"yes",'Data Entry'!$I:$I,$A7)</f>
        <v>0</v>
      </c>
      <c r="BJ7" s="10">
        <f>COUNTIFS('Data Entry'!BY:BY,"yes",'Data Entry'!$I:$I,$A7)</f>
        <v>0</v>
      </c>
      <c r="BK7" s="10">
        <f>COUNTIFS('Data Entry'!BZ:BZ,"yes",'Data Entry'!$I:$I,$A7)</f>
        <v>0</v>
      </c>
      <c r="BL7" s="10">
        <f>COUNTIFS('Data Entry'!CA:CA,"yes",'Data Entry'!$I:$I,$A7)</f>
        <v>0</v>
      </c>
      <c r="BM7" s="10">
        <f>COUNTIFS('Data Entry'!CB:CB,"yes",'Data Entry'!$I:$I,$A7)</f>
        <v>0</v>
      </c>
      <c r="BN7" s="10">
        <f>COUNTIFS('Data Entry'!CC:CC,"yes",'Data Entry'!$I:$I,$A7)</f>
        <v>0</v>
      </c>
      <c r="BO7" s="10">
        <f>COUNTIFS('Data Entry'!CD:CD,"yes",'Data Entry'!$I:$I,$A7)</f>
        <v>0</v>
      </c>
      <c r="BP7" s="10">
        <f>COUNTIFS('Data Entry'!CE:CE,"yes",'Data Entry'!$I:$I,$A7)</f>
        <v>0</v>
      </c>
      <c r="BQ7" s="10">
        <f>COUNTIFS('Data Entry'!CF:CF,"yes",'Data Entry'!$I:$I,$A7)</f>
        <v>0</v>
      </c>
      <c r="BR7" s="10">
        <f>COUNTIFS('Data Entry'!CG:CG,"yes",'Data Entry'!$I:$I,$A7)</f>
        <v>0</v>
      </c>
      <c r="BS7" s="10">
        <f>COUNTIFS('Data Entry'!CH:CH,"yes",'Data Entry'!$I:$I,$A7)</f>
        <v>0</v>
      </c>
      <c r="BT7" s="10">
        <f>COUNTIFS('Data Entry'!CI:CI,"yes",'Data Entry'!$I:$I,$A7)</f>
        <v>0</v>
      </c>
      <c r="BU7" s="10">
        <f>COUNTIFS('Data Entry'!CJ:CJ,"yes",'Data Entry'!$I:$I,$A7)</f>
        <v>0</v>
      </c>
      <c r="BV7" s="10">
        <f>COUNTIFS('Data Entry'!CK:CK,"yes",'Data Entry'!$I:$I,$A7)</f>
        <v>0</v>
      </c>
      <c r="BW7" s="10">
        <f>COUNTIFS('Data Entry'!CL:CL,"yes",'Data Entry'!$I:$I,$A7)</f>
        <v>0</v>
      </c>
      <c r="BX7" s="10">
        <f>COUNTIFS('Data Entry'!CM:CM,"yes",'Data Entry'!$I:$I,$A7)</f>
        <v>0</v>
      </c>
      <c r="BY7" s="10">
        <f>COUNTIFS('Data Entry'!CN:CN,"yes",'Data Entry'!$I:$I,$A7)</f>
        <v>0</v>
      </c>
      <c r="BZ7" s="10">
        <f>COUNTIFS('Data Entry'!CO:CO,"yes",'Data Entry'!$I:$I,$A7)</f>
        <v>0</v>
      </c>
      <c r="CA7" s="10">
        <f>COUNTIFS('Data Entry'!CP:CP,"yes",'Data Entry'!$I:$I,$A7)</f>
        <v>0</v>
      </c>
      <c r="CB7" s="10">
        <f>COUNTIFS('Data Entry'!CQ:CQ,"yes",'Data Entry'!$I:$I,$A7)</f>
        <v>0</v>
      </c>
      <c r="CC7" s="10">
        <f>COUNTIFS('Data Entry'!CR:CR,"yes",'Data Entry'!$I:$I,$A7)</f>
        <v>0</v>
      </c>
      <c r="CD7" s="10">
        <f>COUNTIFS('Data Entry'!CS:CS,"yes",'Data Entry'!$I:$I,$A7)</f>
        <v>0</v>
      </c>
      <c r="CE7" s="10">
        <f>COUNTIFS('Data Entry'!CT:CT,"yes",'Data Entry'!$I:$I,$A7)</f>
        <v>0</v>
      </c>
      <c r="CF7" s="10">
        <f>COUNTIFS('Data Entry'!CU:CU,"yes",'Data Entry'!$I:$I,$A7)</f>
        <v>0</v>
      </c>
      <c r="CG7" s="10">
        <f>COUNTIFS('Data Entry'!CV:CV,"yes",'Data Entry'!$I:$I,$A7)</f>
        <v>0</v>
      </c>
      <c r="CH7" s="10">
        <f>COUNTIFS('Data Entry'!CW:CW,"yes",'Data Entry'!$I:$I,$A7)</f>
        <v>0</v>
      </c>
      <c r="CI7" s="10">
        <f>COUNTIFS('Data Entry'!CX:CX,"yes",'Data Entry'!$I:$I,$A7)</f>
        <v>0</v>
      </c>
      <c r="CJ7" s="10">
        <f>COUNTIFS('Data Entry'!CY:CY,"yes",'Data Entry'!$I:$I,$A7)</f>
        <v>0</v>
      </c>
      <c r="CK7" s="10">
        <f>COUNTIFS('Data Entry'!CZ:CZ,"yes",'Data Entry'!$I:$I,$A7)</f>
        <v>0</v>
      </c>
      <c r="CL7" s="10">
        <f>COUNTIFS('Data Entry'!DA:DA,"yes",'Data Entry'!$I:$I,$A7)</f>
        <v>0</v>
      </c>
      <c r="CM7" s="10">
        <f>COUNTIFS('Data Entry'!DB:DB,"yes",'Data Entry'!$I:$I,$A7)</f>
        <v>0</v>
      </c>
      <c r="CN7" s="10">
        <f>COUNTIFS('Data Entry'!DC:DC,"yes",'Data Entry'!$I:$I,$A7)</f>
        <v>0</v>
      </c>
      <c r="CO7" s="10">
        <f>COUNTIFS('Data Entry'!DD:DD,"yes",'Data Entry'!$I:$I,$A7)</f>
        <v>0</v>
      </c>
      <c r="CP7" s="10">
        <f>COUNTIFS('Data Entry'!DE:DE,"yes",'Data Entry'!$I:$I,$A7)</f>
        <v>0</v>
      </c>
      <c r="CQ7" s="10">
        <f>COUNTIFS('Data Entry'!DF:DF,"yes",'Data Entry'!$I:$I,$A7)</f>
        <v>0</v>
      </c>
      <c r="CR7" s="10">
        <f>COUNTIFS('Data Entry'!DG:DG,"yes",'Data Entry'!$I:$I,$A7)</f>
        <v>0</v>
      </c>
      <c r="CS7" s="10">
        <f>COUNTIFS('Data Entry'!DH:DH,"yes",'Data Entry'!$I:$I,$A7)</f>
        <v>0</v>
      </c>
      <c r="CT7" s="10">
        <f>COUNTIFS('Data Entry'!DI:DI,"yes",'Data Entry'!$I:$I,$A7)</f>
        <v>0</v>
      </c>
      <c r="CU7" s="10">
        <f>COUNTIFS('Data Entry'!DJ:DJ,"yes",'Data Entry'!$I:$I,$A7)</f>
        <v>0</v>
      </c>
      <c r="CV7" s="10">
        <f>COUNTIFS('Data Entry'!DK:DK,"yes",'Data Entry'!$I:$I,$A7)</f>
        <v>0</v>
      </c>
      <c r="CW7" s="10">
        <f>COUNTIFS('Data Entry'!DL:DL,"yes",'Data Entry'!$I:$I,$A7)</f>
        <v>0</v>
      </c>
      <c r="CX7" s="10">
        <f>COUNTIFS('Data Entry'!DM:DM,"yes",'Data Entry'!$I:$I,$A7)</f>
        <v>0</v>
      </c>
      <c r="CY7" s="10">
        <f>COUNTIFS('Data Entry'!DN:DN,"yes",'Data Entry'!$I:$I,$A7)</f>
        <v>0</v>
      </c>
      <c r="CZ7" s="10">
        <f>COUNTIFS('Data Entry'!DO:DO,"yes",'Data Entry'!$I:$I,$A7)</f>
        <v>0</v>
      </c>
      <c r="DA7" s="10">
        <f>COUNTIFS('Data Entry'!DP:DP,"yes",'Data Entry'!$I:$I,$A7)</f>
        <v>0</v>
      </c>
      <c r="DB7" s="10">
        <f>COUNTIFS('Data Entry'!DQ:DQ,"yes",'Data Entry'!$I:$I,$A7)</f>
        <v>0</v>
      </c>
      <c r="DC7" s="10">
        <f>COUNTIFS('Data Entry'!DR:DR,"yes",'Data Entry'!$I:$I,$A7)</f>
        <v>0</v>
      </c>
      <c r="DD7" s="10">
        <f>COUNTIFS('Data Entry'!DS:DS,"yes",'Data Entry'!$I:$I,$A7)</f>
        <v>0</v>
      </c>
      <c r="DE7" s="10">
        <f>COUNTIFS('Data Entry'!DT:DT,"yes",'Data Entry'!$I:$I,$A7)</f>
        <v>0</v>
      </c>
      <c r="DF7" s="10">
        <f>COUNTIFS('Data Entry'!DU:DU,"yes",'Data Entry'!$I:$I,$A7)</f>
        <v>0</v>
      </c>
      <c r="DG7" s="10">
        <f>COUNTIFS('Data Entry'!DV:DV,"yes",'Data Entry'!$I:$I,$A7)</f>
        <v>0</v>
      </c>
      <c r="DH7" s="10">
        <f>COUNTIFS('Data Entry'!DW:DW,"yes",'Data Entry'!$I:$I,$A7)</f>
        <v>0</v>
      </c>
      <c r="DI7" s="10">
        <f>COUNTIFS('Data Entry'!DX:DX,"yes",'Data Entry'!$I:$I,$A7)</f>
        <v>0</v>
      </c>
      <c r="DJ7" s="10">
        <f>COUNTIFS('Data Entry'!DY:DY,"yes",'Data Entry'!$I:$I,$A7)</f>
        <v>0</v>
      </c>
      <c r="DK7" s="10">
        <f>COUNTIFS('Data Entry'!DZ:DZ,"yes",'Data Entry'!$I:$I,$A7)</f>
        <v>0</v>
      </c>
      <c r="DL7" s="10">
        <f>COUNTIFS('Data Entry'!EA:EA,"yes",'Data Entry'!$I:$I,$A7)</f>
        <v>0</v>
      </c>
      <c r="DM7" s="10">
        <f>COUNTIFS('Data Entry'!EB:EB,"yes",'Data Entry'!$I:$I,$A7)</f>
        <v>0</v>
      </c>
      <c r="DN7" s="10">
        <f>COUNTIFS('Data Entry'!EC:EC,"yes",'Data Entry'!$I:$I,$A7)</f>
        <v>0</v>
      </c>
      <c r="DO7" s="10">
        <f>COUNTIFS('Data Entry'!ED:ED,"yes",'Data Entry'!$I:$I,$A7)</f>
        <v>0</v>
      </c>
      <c r="DP7" s="10">
        <f>COUNTIFS('Data Entry'!EE:EE,"yes",'Data Entry'!$I:$I,$A7)</f>
        <v>0</v>
      </c>
      <c r="DQ7" s="10">
        <f>COUNTIFS('Data Entry'!EF:EF,"yes",'Data Entry'!$I:$I,$A7)</f>
        <v>0</v>
      </c>
      <c r="DR7" s="10">
        <f>COUNTIFS('Data Entry'!EG:EG,"yes",'Data Entry'!$I:$I,$A7)</f>
        <v>0</v>
      </c>
      <c r="DS7" s="10">
        <f>COUNTIFS('Data Entry'!EH:EH,"yes",'Data Entry'!$I:$I,$A7)</f>
        <v>0</v>
      </c>
      <c r="DT7" s="10">
        <f>COUNTIFS('Data Entry'!EI:EI,"yes",'Data Entry'!$I:$I,$A7)</f>
        <v>0</v>
      </c>
      <c r="DU7" s="10">
        <f>COUNTIFS('Data Entry'!EJ:EJ,"yes",'Data Entry'!$I:$I,$A7)</f>
        <v>0</v>
      </c>
      <c r="DV7" s="10">
        <f>COUNTIFS('Data Entry'!EK:EK,"yes",'Data Entry'!$I:$I,$A7)</f>
        <v>0</v>
      </c>
      <c r="DW7" s="10">
        <f>COUNTIFS('Data Entry'!EL:EL,"yes",'Data Entry'!$I:$I,$A7)</f>
        <v>0</v>
      </c>
      <c r="DX7" s="10">
        <f>COUNTIFS('Data Entry'!EM:EM,"yes",'Data Entry'!$I:$I,$A7)</f>
        <v>0</v>
      </c>
      <c r="DY7" s="10">
        <f>COUNTIFS('Data Entry'!EN:EN,"yes",'Data Entry'!$I:$I,$A7)</f>
        <v>0</v>
      </c>
      <c r="DZ7" s="10">
        <f>COUNTIFS('Data Entry'!EO:EO,"yes",'Data Entry'!$I:$I,$A7)</f>
        <v>0</v>
      </c>
      <c r="EA7" s="10">
        <f>COUNTIFS('Data Entry'!EP:EP,"yes",'Data Entry'!$I:$I,$A7)</f>
        <v>0</v>
      </c>
      <c r="EB7" s="10">
        <f>COUNTIFS('Data Entry'!EQ:EQ,"yes",'Data Entry'!$I:$I,$A7)</f>
        <v>0</v>
      </c>
      <c r="EC7" s="10">
        <f>COUNTIFS('Data Entry'!ER:ER,"yes",'Data Entry'!$I:$I,$A7)</f>
        <v>0</v>
      </c>
      <c r="ED7" s="10">
        <f>COUNTIFS('Data Entry'!ES:ES,"yes",'Data Entry'!$I:$I,$A7)</f>
        <v>0</v>
      </c>
      <c r="EE7" s="10">
        <f>COUNTIFS('Data Entry'!ET:ET,"yes",'Data Entry'!$I:$I,$A7)</f>
        <v>0</v>
      </c>
      <c r="EF7" s="10">
        <f>COUNTIFS('Data Entry'!EU:EU,"yes",'Data Entry'!$I:$I,$A7)</f>
        <v>0</v>
      </c>
      <c r="EG7" s="10">
        <f>COUNTIFS('Data Entry'!EV:EV,"yes",'Data Entry'!$I:$I,$A7)</f>
        <v>0</v>
      </c>
      <c r="EH7" s="10">
        <f>COUNTIFS('Data Entry'!EW:EW,"yes",'Data Entry'!$I:$I,$A7)</f>
        <v>0</v>
      </c>
      <c r="EI7" s="10">
        <f>COUNTIFS('Data Entry'!EX:EX,"yes",'Data Entry'!$I:$I,$A7)</f>
        <v>0</v>
      </c>
      <c r="EJ7" s="10">
        <f>COUNTIFS('Data Entry'!EY:EY,"yes",'Data Entry'!$I:$I,$A7)</f>
        <v>0</v>
      </c>
      <c r="EK7" s="10">
        <f>COUNTIFS('Data Entry'!EZ:EZ,"yes",'Data Entry'!$I:$I,$A7)</f>
        <v>0</v>
      </c>
      <c r="EL7" s="10">
        <f>COUNTIFS('Data Entry'!FA:FA,"yes",'Data Entry'!$I:$I,$A7)</f>
        <v>0</v>
      </c>
      <c r="EM7" s="10">
        <f>COUNTIFS('Data Entry'!FB:FB,"yes",'Data Entry'!$I:$I,$A7)</f>
        <v>0</v>
      </c>
      <c r="EN7" s="10">
        <f>COUNTIFS('Data Entry'!FC:FC,"yes",'Data Entry'!$I:$I,$A7)</f>
        <v>0</v>
      </c>
      <c r="EO7" s="10">
        <f>COUNTIFS('Data Entry'!FD:FD,"yes",'Data Entry'!$I:$I,$A7)</f>
        <v>0</v>
      </c>
      <c r="EP7" s="10">
        <f>COUNTIFS('Data Entry'!FE:FE,"yes",'Data Entry'!$I:$I,$A7)</f>
        <v>0</v>
      </c>
      <c r="EQ7" s="10">
        <f>COUNTIFS('Data Entry'!FF:FF,"yes",'Data Entry'!$I:$I,$A7)</f>
        <v>0</v>
      </c>
      <c r="ER7" s="10">
        <f>COUNTIFS('Data Entry'!FG:FG,"yes",'Data Entry'!$I:$I,$A7)</f>
        <v>0</v>
      </c>
      <c r="ES7" s="10">
        <f>COUNTIFS('Data Entry'!FH:FH,"yes",'Data Entry'!$I:$I,$A7)</f>
        <v>0</v>
      </c>
      <c r="ET7" s="10">
        <f>COUNTIFS('Data Entry'!FI:FI,"yes",'Data Entry'!$I:$I,$A7)</f>
        <v>0</v>
      </c>
      <c r="EU7" s="10">
        <f>COUNTIFS('Data Entry'!FJ:FJ,"yes",'Data Entry'!$I:$I,$A7)</f>
        <v>0</v>
      </c>
      <c r="EV7" s="10">
        <f>COUNTIFS('Data Entry'!FK:FK,"yes",'Data Entry'!$I:$I,$A7)</f>
        <v>0</v>
      </c>
      <c r="EW7" s="10">
        <f>COUNTIFS('Data Entry'!FL:FL,"yes",'Data Entry'!$I:$I,$A7)</f>
        <v>0</v>
      </c>
      <c r="EX7" s="10">
        <f>COUNTIFS('Data Entry'!FM:FM,"yes",'Data Entry'!$I:$I,$A7)</f>
        <v>0</v>
      </c>
      <c r="EY7" s="10">
        <f>COUNTIFS('Data Entry'!FN:FN,"yes",'Data Entry'!$I:$I,$A7)</f>
        <v>0</v>
      </c>
      <c r="EZ7" s="10">
        <f>COUNTIFS('Data Entry'!FO:FO,"yes",'Data Entry'!$I:$I,$A7)</f>
        <v>0</v>
      </c>
      <c r="FA7" s="10">
        <f>COUNTIFS('Data Entry'!FP:FP,"yes",'Data Entry'!$I:$I,$A7)</f>
        <v>0</v>
      </c>
      <c r="FB7" s="10">
        <f>COUNTIFS('Data Entry'!FQ:FQ,"yes",'Data Entry'!$I:$I,$A7)</f>
        <v>0</v>
      </c>
    </row>
    <row r="8" spans="1:158" x14ac:dyDescent="0.2">
      <c r="A8" s="9" t="s">
        <v>1</v>
      </c>
      <c r="B8" s="16" t="str">
        <f>IF(AND(Calendar!B$3='Data Entry'!Q$1,Calendar!$A8='Data Entry'!$I6,'Data Entry'!Q6="yes"),'Data Entry'!A6,"")</f>
        <v/>
      </c>
      <c r="C8" s="16" t="str">
        <f>IF(AND(Calendar!C$3='Data Entry'!R$1,Calendar!$A8='Data Entry'!$I6,'Data Entry'!R6="yes"),'Data Entry'!B6,"")</f>
        <v/>
      </c>
      <c r="D8" s="16" t="str">
        <f>IF(AND(Calendar!D$3='Data Entry'!S$1,Calendar!$A8='Data Entry'!$I6,'Data Entry'!S6="yes"),'Data Entry'!C6,"")</f>
        <v/>
      </c>
      <c r="E8" s="16" t="str">
        <f>IF(AND(Calendar!E$3='Data Entry'!T$1,Calendar!$A8='Data Entry'!$I6,'Data Entry'!T6="yes"),'Data Entry'!D6,"")</f>
        <v/>
      </c>
      <c r="F8" s="16" t="str">
        <f>IF(AND(Calendar!F$3='Data Entry'!U$1,Calendar!$A8='Data Entry'!$I6,'Data Entry'!U6="yes"),'Data Entry'!E6,"")</f>
        <v/>
      </c>
      <c r="G8" s="16" t="str">
        <f>IF(AND(Calendar!G$3='Data Entry'!V$1,Calendar!$A8='Data Entry'!$I6,'Data Entry'!V6="yes"),'Data Entry'!F6,"")</f>
        <v/>
      </c>
      <c r="H8" s="16" t="str">
        <f>IF(AND(Calendar!H$3='Data Entry'!W$1,Calendar!$A8='Data Entry'!$I6,'Data Entry'!W6="yes"),'Data Entry'!G6,"")</f>
        <v/>
      </c>
      <c r="I8" s="16" t="str">
        <f>IF(AND(Calendar!I$3='Data Entry'!X$1,Calendar!$A8='Data Entry'!$I6,'Data Entry'!X6="yes"),'Data Entry'!H6,"")</f>
        <v/>
      </c>
      <c r="J8" s="16" t="str">
        <f>IF(AND(Calendar!J$3='Data Entry'!Y$1,Calendar!$A8='Data Entry'!$I6,'Data Entry'!Y6="yes"),'Data Entry'!I6,"")</f>
        <v/>
      </c>
      <c r="K8" s="16" t="str">
        <f>IF(AND(Calendar!K$3='Data Entry'!Z$1,Calendar!$A8='Data Entry'!$I6,'Data Entry'!Z6="yes"),'Data Entry'!J6,"")</f>
        <v/>
      </c>
      <c r="L8" s="16" t="str">
        <f>IF(AND(Calendar!L$3='Data Entry'!AA$1,Calendar!$A8='Data Entry'!$I6,'Data Entry'!AA6="yes"),'Data Entry'!K6,"")</f>
        <v/>
      </c>
      <c r="M8" s="16" t="str">
        <f>IF(AND(Calendar!M$3='Data Entry'!AB$1,Calendar!$A8='Data Entry'!$I6,'Data Entry'!AB6="yes"),'Data Entry'!L6,"")</f>
        <v/>
      </c>
      <c r="N8" s="16" t="str">
        <f>IF(AND(Calendar!N$3='Data Entry'!AC$1,Calendar!$A8='Data Entry'!$I6,'Data Entry'!AC6="yes"),'Data Entry'!M6,"")</f>
        <v/>
      </c>
      <c r="O8" s="16" t="str">
        <f>IF(AND(Calendar!O$3='Data Entry'!AD$1,Calendar!$A8='Data Entry'!$I6,'Data Entry'!AD6="yes"),'Data Entry'!N6,"")</f>
        <v/>
      </c>
      <c r="P8" s="16" t="str">
        <f>IF(AND(Calendar!P$3='Data Entry'!AE$1,Calendar!$A8='Data Entry'!$I6,'Data Entry'!AE6="yes"),'Data Entry'!O6,"")</f>
        <v/>
      </c>
      <c r="Q8" s="16" t="str">
        <f>IF(AND(Calendar!Q$3='Data Entry'!AF$1,Calendar!$A8='Data Entry'!$I6,'Data Entry'!AF6="yes"),'Data Entry'!P6,"")</f>
        <v/>
      </c>
      <c r="R8" s="16" t="str">
        <f>IF(AND(Calendar!R$3='Data Entry'!AG$1,Calendar!$A8='Data Entry'!$I6,'Data Entry'!AG6="yes"),'Data Entry'!Q6,"")</f>
        <v/>
      </c>
      <c r="S8" s="16" t="str">
        <f>IF(AND(Calendar!S$3='Data Entry'!AH$1,Calendar!$A8='Data Entry'!$I6,'Data Entry'!AH6="yes"),'Data Entry'!R6,"")</f>
        <v/>
      </c>
      <c r="T8" s="16" t="str">
        <f>IF(AND(Calendar!T$3='Data Entry'!AI$1,Calendar!$A8='Data Entry'!$I6,'Data Entry'!AI6="yes"),'Data Entry'!S6,"")</f>
        <v/>
      </c>
      <c r="U8" s="16" t="str">
        <f>IF(AND(Calendar!U$3='Data Entry'!AJ$1,Calendar!$A8='Data Entry'!$I6,'Data Entry'!AJ6="yes"),'Data Entry'!T6,"")</f>
        <v/>
      </c>
      <c r="V8" s="16" t="str">
        <f>IF(AND(Calendar!V$3='Data Entry'!AK$1,Calendar!$A8='Data Entry'!$I6,'Data Entry'!AK6="yes"),'Data Entry'!U6,"")</f>
        <v/>
      </c>
      <c r="W8" s="16" t="str">
        <f>IF(AND(Calendar!W$3='Data Entry'!AL$1,Calendar!$A8='Data Entry'!$I6,'Data Entry'!AL6="yes"),'Data Entry'!V6,"")</f>
        <v/>
      </c>
      <c r="X8" s="16" t="str">
        <f>IF(AND(Calendar!X$3='Data Entry'!AM$1,Calendar!$A8='Data Entry'!$I6,'Data Entry'!AM6="yes"),'Data Entry'!W6,"")</f>
        <v/>
      </c>
      <c r="Y8" s="16" t="str">
        <f>IF(AND(Calendar!Y$3='Data Entry'!AN$1,Calendar!$A8='Data Entry'!$I6,'Data Entry'!AN6="yes"),'Data Entry'!X6,"")</f>
        <v/>
      </c>
      <c r="Z8" s="16" t="str">
        <f>IF(AND(Calendar!Z$3='Data Entry'!AO$1,Calendar!$A8='Data Entry'!$I6,'Data Entry'!AO6="yes"),'Data Entry'!Y6,"")</f>
        <v/>
      </c>
      <c r="AA8" s="16" t="str">
        <f>IF(AND(Calendar!AA$3='Data Entry'!AP$1,Calendar!$A8='Data Entry'!$I6,'Data Entry'!AP6="yes"),'Data Entry'!Z6,"")</f>
        <v/>
      </c>
      <c r="AB8" s="16" t="str">
        <f>IF(AND(Calendar!AB$3='Data Entry'!AQ$1,Calendar!$A8='Data Entry'!$I6,'Data Entry'!AQ6="yes"),'Data Entry'!AA6,"")</f>
        <v/>
      </c>
      <c r="AC8" s="16" t="str">
        <f>IF(AND(Calendar!AC$3='Data Entry'!AR$1,Calendar!$A8='Data Entry'!$I6,'Data Entry'!AR6="yes"),'Data Entry'!AB6,"")</f>
        <v/>
      </c>
      <c r="AD8" s="16" t="str">
        <f>IF(AND(Calendar!AD$3='Data Entry'!AS$1,Calendar!$A8='Data Entry'!$I6,'Data Entry'!AS6="yes"),'Data Entry'!AC6,"")</f>
        <v/>
      </c>
      <c r="AE8" s="16" t="str">
        <f>IF(AND(Calendar!AE$3='Data Entry'!AT$1,Calendar!$A8='Data Entry'!$I6,'Data Entry'!AT6="yes"),'Data Entry'!AD6,"")</f>
        <v/>
      </c>
      <c r="AF8" s="16" t="str">
        <f>IF(AND(Calendar!AF$3='Data Entry'!AU$1,Calendar!$A8='Data Entry'!$I6,'Data Entry'!AU6="yes"),'Data Entry'!AE6,"")</f>
        <v/>
      </c>
      <c r="AG8" s="16" t="str">
        <f>IF(AND(Calendar!AG$3='Data Entry'!AV$1,Calendar!$A8='Data Entry'!$I6,'Data Entry'!AV6="yes"),'Data Entry'!AF6,"")</f>
        <v/>
      </c>
      <c r="AH8" s="16" t="str">
        <f>IF(AND(Calendar!AH$3='Data Entry'!AW$1,Calendar!$A8='Data Entry'!$I6,'Data Entry'!AW6="yes"),'Data Entry'!AG6,"")</f>
        <v/>
      </c>
      <c r="AI8" s="10">
        <f>COUNTIFS('Data Entry'!AX:AX,"yes",'Data Entry'!$I:$I,$A8)</f>
        <v>0</v>
      </c>
      <c r="AJ8" s="10">
        <f>COUNTIFS('Data Entry'!AY:AY,"yes",'Data Entry'!$I:$I,$A8)</f>
        <v>0</v>
      </c>
      <c r="AK8" s="10">
        <f>COUNTIFS('Data Entry'!AZ:AZ,"yes",'Data Entry'!$I:$I,$A8)</f>
        <v>0</v>
      </c>
      <c r="AL8" s="10">
        <f>COUNTIFS('Data Entry'!BA:BA,"yes",'Data Entry'!$I:$I,$A8)</f>
        <v>0</v>
      </c>
      <c r="AM8" s="10">
        <f>COUNTIFS('Data Entry'!BB:BB,"yes",'Data Entry'!$I:$I,$A8)</f>
        <v>0</v>
      </c>
      <c r="AN8" s="10">
        <f>COUNTIFS('Data Entry'!BC:BC,"yes",'Data Entry'!$I:$I,$A8)</f>
        <v>0</v>
      </c>
      <c r="AO8" s="10">
        <f>COUNTIFS('Data Entry'!BD:BD,"yes",'Data Entry'!$I:$I,$A8)</f>
        <v>0</v>
      </c>
      <c r="AP8" s="10">
        <f>COUNTIFS('Data Entry'!BE:BE,"yes",'Data Entry'!$I:$I,$A8)</f>
        <v>0</v>
      </c>
      <c r="AQ8" s="10">
        <f>COUNTIFS('Data Entry'!BF:BF,"yes",'Data Entry'!$I:$I,$A8)</f>
        <v>0</v>
      </c>
      <c r="AR8" s="10">
        <f>COUNTIFS('Data Entry'!BG:BG,"yes",'Data Entry'!$I:$I,$A8)</f>
        <v>0</v>
      </c>
      <c r="AS8" s="10">
        <f>COUNTIFS('Data Entry'!BH:BH,"yes",'Data Entry'!$I:$I,$A8)</f>
        <v>0</v>
      </c>
      <c r="AT8" s="10">
        <f>COUNTIFS('Data Entry'!BI:BI,"yes",'Data Entry'!$I:$I,$A8)</f>
        <v>0</v>
      </c>
      <c r="AU8" s="10">
        <f>COUNTIFS('Data Entry'!BJ:BJ,"yes",'Data Entry'!$I:$I,$A8)</f>
        <v>0</v>
      </c>
      <c r="AV8" s="10">
        <f>COUNTIFS('Data Entry'!BK:BK,"yes",'Data Entry'!$I:$I,$A8)</f>
        <v>0</v>
      </c>
      <c r="AW8" s="10">
        <f>COUNTIFS('Data Entry'!BL:BL,"yes",'Data Entry'!$I:$I,$A8)</f>
        <v>0</v>
      </c>
      <c r="AX8" s="10">
        <f>COUNTIFS('Data Entry'!BM:BM,"yes",'Data Entry'!$I:$I,$A8)</f>
        <v>0</v>
      </c>
      <c r="AY8" s="10">
        <f>COUNTIFS('Data Entry'!BN:BN,"yes",'Data Entry'!$I:$I,$A8)</f>
        <v>0</v>
      </c>
      <c r="AZ8" s="10">
        <f>COUNTIFS('Data Entry'!BO:BO,"yes",'Data Entry'!$I:$I,$A8)</f>
        <v>0</v>
      </c>
      <c r="BA8" s="10">
        <f>COUNTIFS('Data Entry'!BP:BP,"yes",'Data Entry'!$I:$I,$A8)</f>
        <v>0</v>
      </c>
      <c r="BB8" s="10">
        <f>COUNTIFS('Data Entry'!BQ:BQ,"yes",'Data Entry'!$I:$I,$A8)</f>
        <v>0</v>
      </c>
      <c r="BC8" s="10">
        <f>COUNTIFS('Data Entry'!BR:BR,"yes",'Data Entry'!$I:$I,$A8)</f>
        <v>0</v>
      </c>
      <c r="BD8" s="10">
        <f>COUNTIFS('Data Entry'!BS:BS,"yes",'Data Entry'!$I:$I,$A8)</f>
        <v>0</v>
      </c>
      <c r="BE8" s="10">
        <f>COUNTIFS('Data Entry'!BT:BT,"yes",'Data Entry'!$I:$I,$A8)</f>
        <v>0</v>
      </c>
      <c r="BF8" s="10">
        <f>COUNTIFS('Data Entry'!BU:BU,"yes",'Data Entry'!$I:$I,$A8)</f>
        <v>0</v>
      </c>
      <c r="BG8" s="10">
        <f>COUNTIFS('Data Entry'!BV:BV,"yes",'Data Entry'!$I:$I,$A8)</f>
        <v>0</v>
      </c>
      <c r="BH8" s="10">
        <f>COUNTIFS('Data Entry'!BW:BW,"yes",'Data Entry'!$I:$I,$A8)</f>
        <v>0</v>
      </c>
      <c r="BI8" s="10">
        <f>COUNTIFS('Data Entry'!BX:BX,"yes",'Data Entry'!$I:$I,$A8)</f>
        <v>0</v>
      </c>
      <c r="BJ8" s="10">
        <f>COUNTIFS('Data Entry'!BY:BY,"yes",'Data Entry'!$I:$I,$A8)</f>
        <v>0</v>
      </c>
      <c r="BK8" s="10">
        <f>COUNTIFS('Data Entry'!BZ:BZ,"yes",'Data Entry'!$I:$I,$A8)</f>
        <v>0</v>
      </c>
      <c r="BL8" s="10">
        <f>COUNTIFS('Data Entry'!CA:CA,"yes",'Data Entry'!$I:$I,$A8)</f>
        <v>0</v>
      </c>
      <c r="BM8" s="10">
        <f>COUNTIFS('Data Entry'!CB:CB,"yes",'Data Entry'!$I:$I,$A8)</f>
        <v>0</v>
      </c>
      <c r="BN8" s="10">
        <f>COUNTIFS('Data Entry'!CC:CC,"yes",'Data Entry'!$I:$I,$A8)</f>
        <v>0</v>
      </c>
      <c r="BO8" s="10">
        <f>COUNTIFS('Data Entry'!CD:CD,"yes",'Data Entry'!$I:$I,$A8)</f>
        <v>0</v>
      </c>
      <c r="BP8" s="10">
        <f>COUNTIFS('Data Entry'!CE:CE,"yes",'Data Entry'!$I:$I,$A8)</f>
        <v>0</v>
      </c>
      <c r="BQ8" s="10">
        <f>COUNTIFS('Data Entry'!CF:CF,"yes",'Data Entry'!$I:$I,$A8)</f>
        <v>0</v>
      </c>
      <c r="BR8" s="10">
        <f>COUNTIFS('Data Entry'!CG:CG,"yes",'Data Entry'!$I:$I,$A8)</f>
        <v>0</v>
      </c>
      <c r="BS8" s="10">
        <f>COUNTIFS('Data Entry'!CH:CH,"yes",'Data Entry'!$I:$I,$A8)</f>
        <v>0</v>
      </c>
      <c r="BT8" s="10">
        <f>COUNTIFS('Data Entry'!CI:CI,"yes",'Data Entry'!$I:$I,$A8)</f>
        <v>0</v>
      </c>
      <c r="BU8" s="10">
        <f>COUNTIFS('Data Entry'!CJ:CJ,"yes",'Data Entry'!$I:$I,$A8)</f>
        <v>0</v>
      </c>
      <c r="BV8" s="10">
        <f>COUNTIFS('Data Entry'!CK:CK,"yes",'Data Entry'!$I:$I,$A8)</f>
        <v>0</v>
      </c>
      <c r="BW8" s="10">
        <f>COUNTIFS('Data Entry'!CL:CL,"yes",'Data Entry'!$I:$I,$A8)</f>
        <v>0</v>
      </c>
      <c r="BX8" s="10">
        <f>COUNTIFS('Data Entry'!CM:CM,"yes",'Data Entry'!$I:$I,$A8)</f>
        <v>0</v>
      </c>
      <c r="BY8" s="10">
        <f>COUNTIFS('Data Entry'!CN:CN,"yes",'Data Entry'!$I:$I,$A8)</f>
        <v>0</v>
      </c>
      <c r="BZ8" s="10">
        <f>COUNTIFS('Data Entry'!CO:CO,"yes",'Data Entry'!$I:$I,$A8)</f>
        <v>0</v>
      </c>
      <c r="CA8" s="10">
        <f>COUNTIFS('Data Entry'!CP:CP,"yes",'Data Entry'!$I:$I,$A8)</f>
        <v>0</v>
      </c>
      <c r="CB8" s="10">
        <f>COUNTIFS('Data Entry'!CQ:CQ,"yes",'Data Entry'!$I:$I,$A8)</f>
        <v>0</v>
      </c>
      <c r="CC8" s="10">
        <f>COUNTIFS('Data Entry'!CR:CR,"yes",'Data Entry'!$I:$I,$A8)</f>
        <v>0</v>
      </c>
      <c r="CD8" s="10">
        <f>COUNTIFS('Data Entry'!CS:CS,"yes",'Data Entry'!$I:$I,$A8)</f>
        <v>0</v>
      </c>
      <c r="CE8" s="10">
        <f>COUNTIFS('Data Entry'!CT:CT,"yes",'Data Entry'!$I:$I,$A8)</f>
        <v>0</v>
      </c>
      <c r="CF8" s="10">
        <f>COUNTIFS('Data Entry'!CU:CU,"yes",'Data Entry'!$I:$I,$A8)</f>
        <v>0</v>
      </c>
      <c r="CG8" s="10">
        <f>COUNTIFS('Data Entry'!CV:CV,"yes",'Data Entry'!$I:$I,$A8)</f>
        <v>0</v>
      </c>
      <c r="CH8" s="10">
        <f>COUNTIFS('Data Entry'!CW:CW,"yes",'Data Entry'!$I:$I,$A8)</f>
        <v>0</v>
      </c>
      <c r="CI8" s="10">
        <f>COUNTIFS('Data Entry'!CX:CX,"yes",'Data Entry'!$I:$I,$A8)</f>
        <v>0</v>
      </c>
      <c r="CJ8" s="10">
        <f>COUNTIFS('Data Entry'!CY:CY,"yes",'Data Entry'!$I:$I,$A8)</f>
        <v>0</v>
      </c>
      <c r="CK8" s="10">
        <f>COUNTIFS('Data Entry'!CZ:CZ,"yes",'Data Entry'!$I:$I,$A8)</f>
        <v>0</v>
      </c>
      <c r="CL8" s="10">
        <f>COUNTIFS('Data Entry'!DA:DA,"yes",'Data Entry'!$I:$I,$A8)</f>
        <v>0</v>
      </c>
      <c r="CM8" s="10">
        <f>COUNTIFS('Data Entry'!DB:DB,"yes",'Data Entry'!$I:$I,$A8)</f>
        <v>0</v>
      </c>
      <c r="CN8" s="10">
        <f>COUNTIFS('Data Entry'!DC:DC,"yes",'Data Entry'!$I:$I,$A8)</f>
        <v>0</v>
      </c>
      <c r="CO8" s="10">
        <f>COUNTIFS('Data Entry'!DD:DD,"yes",'Data Entry'!$I:$I,$A8)</f>
        <v>0</v>
      </c>
      <c r="CP8" s="10">
        <f>COUNTIFS('Data Entry'!DE:DE,"yes",'Data Entry'!$I:$I,$A8)</f>
        <v>0</v>
      </c>
      <c r="CQ8" s="10">
        <f>COUNTIFS('Data Entry'!DF:DF,"yes",'Data Entry'!$I:$I,$A8)</f>
        <v>0</v>
      </c>
      <c r="CR8" s="10">
        <f>COUNTIFS('Data Entry'!DG:DG,"yes",'Data Entry'!$I:$I,$A8)</f>
        <v>0</v>
      </c>
      <c r="CS8" s="10">
        <f>COUNTIFS('Data Entry'!DH:DH,"yes",'Data Entry'!$I:$I,$A8)</f>
        <v>0</v>
      </c>
      <c r="CT8" s="10">
        <f>COUNTIFS('Data Entry'!DI:DI,"yes",'Data Entry'!$I:$I,$A8)</f>
        <v>0</v>
      </c>
      <c r="CU8" s="10">
        <f>COUNTIFS('Data Entry'!DJ:DJ,"yes",'Data Entry'!$I:$I,$A8)</f>
        <v>0</v>
      </c>
      <c r="CV8" s="10">
        <f>COUNTIFS('Data Entry'!DK:DK,"yes",'Data Entry'!$I:$I,$A8)</f>
        <v>0</v>
      </c>
      <c r="CW8" s="10">
        <f>COUNTIFS('Data Entry'!DL:DL,"yes",'Data Entry'!$I:$I,$A8)</f>
        <v>0</v>
      </c>
      <c r="CX8" s="10">
        <f>COUNTIFS('Data Entry'!DM:DM,"yes",'Data Entry'!$I:$I,$A8)</f>
        <v>0</v>
      </c>
      <c r="CY8" s="10">
        <f>COUNTIFS('Data Entry'!DN:DN,"yes",'Data Entry'!$I:$I,$A8)</f>
        <v>0</v>
      </c>
      <c r="CZ8" s="10">
        <f>COUNTIFS('Data Entry'!DO:DO,"yes",'Data Entry'!$I:$I,$A8)</f>
        <v>0</v>
      </c>
      <c r="DA8" s="10">
        <f>COUNTIFS('Data Entry'!DP:DP,"yes",'Data Entry'!$I:$I,$A8)</f>
        <v>0</v>
      </c>
      <c r="DB8" s="10">
        <f>COUNTIFS('Data Entry'!DQ:DQ,"yes",'Data Entry'!$I:$I,$A8)</f>
        <v>0</v>
      </c>
      <c r="DC8" s="10">
        <f>COUNTIFS('Data Entry'!DR:DR,"yes",'Data Entry'!$I:$I,$A8)</f>
        <v>0</v>
      </c>
      <c r="DD8" s="10">
        <f>COUNTIFS('Data Entry'!DS:DS,"yes",'Data Entry'!$I:$I,$A8)</f>
        <v>0</v>
      </c>
      <c r="DE8" s="10">
        <f>COUNTIFS('Data Entry'!DT:DT,"yes",'Data Entry'!$I:$I,$A8)</f>
        <v>0</v>
      </c>
      <c r="DF8" s="10">
        <f>COUNTIFS('Data Entry'!DU:DU,"yes",'Data Entry'!$I:$I,$A8)</f>
        <v>0</v>
      </c>
      <c r="DG8" s="10">
        <f>COUNTIFS('Data Entry'!DV:DV,"yes",'Data Entry'!$I:$I,$A8)</f>
        <v>0</v>
      </c>
      <c r="DH8" s="10">
        <f>COUNTIFS('Data Entry'!DW:DW,"yes",'Data Entry'!$I:$I,$A8)</f>
        <v>0</v>
      </c>
      <c r="DI8" s="10">
        <f>COUNTIFS('Data Entry'!DX:DX,"yes",'Data Entry'!$I:$I,$A8)</f>
        <v>0</v>
      </c>
      <c r="DJ8" s="10">
        <f>COUNTIFS('Data Entry'!DY:DY,"yes",'Data Entry'!$I:$I,$A8)</f>
        <v>0</v>
      </c>
      <c r="DK8" s="10">
        <f>COUNTIFS('Data Entry'!DZ:DZ,"yes",'Data Entry'!$I:$I,$A8)</f>
        <v>0</v>
      </c>
      <c r="DL8" s="10">
        <f>COUNTIFS('Data Entry'!EA:EA,"yes",'Data Entry'!$I:$I,$A8)</f>
        <v>0</v>
      </c>
      <c r="DM8" s="10">
        <f>COUNTIFS('Data Entry'!EB:EB,"yes",'Data Entry'!$I:$I,$A8)</f>
        <v>0</v>
      </c>
      <c r="DN8" s="10">
        <f>COUNTIFS('Data Entry'!EC:EC,"yes",'Data Entry'!$I:$I,$A8)</f>
        <v>0</v>
      </c>
      <c r="DO8" s="10">
        <f>COUNTIFS('Data Entry'!ED:ED,"yes",'Data Entry'!$I:$I,$A8)</f>
        <v>0</v>
      </c>
      <c r="DP8" s="10">
        <f>COUNTIFS('Data Entry'!EE:EE,"yes",'Data Entry'!$I:$I,$A8)</f>
        <v>0</v>
      </c>
      <c r="DQ8" s="10">
        <f>COUNTIFS('Data Entry'!EF:EF,"yes",'Data Entry'!$I:$I,$A8)</f>
        <v>0</v>
      </c>
      <c r="DR8" s="10">
        <f>COUNTIFS('Data Entry'!EG:EG,"yes",'Data Entry'!$I:$I,$A8)</f>
        <v>0</v>
      </c>
      <c r="DS8" s="10">
        <f>COUNTIFS('Data Entry'!EH:EH,"yes",'Data Entry'!$I:$I,$A8)</f>
        <v>0</v>
      </c>
      <c r="DT8" s="10">
        <f>COUNTIFS('Data Entry'!EI:EI,"yes",'Data Entry'!$I:$I,$A8)</f>
        <v>0</v>
      </c>
      <c r="DU8" s="10">
        <f>COUNTIFS('Data Entry'!EJ:EJ,"yes",'Data Entry'!$I:$I,$A8)</f>
        <v>0</v>
      </c>
      <c r="DV8" s="10">
        <f>COUNTIFS('Data Entry'!EK:EK,"yes",'Data Entry'!$I:$I,$A8)</f>
        <v>0</v>
      </c>
      <c r="DW8" s="10">
        <f>COUNTIFS('Data Entry'!EL:EL,"yes",'Data Entry'!$I:$I,$A8)</f>
        <v>0</v>
      </c>
      <c r="DX8" s="10">
        <f>COUNTIFS('Data Entry'!EM:EM,"yes",'Data Entry'!$I:$I,$A8)</f>
        <v>0</v>
      </c>
      <c r="DY8" s="10">
        <f>COUNTIFS('Data Entry'!EN:EN,"yes",'Data Entry'!$I:$I,$A8)</f>
        <v>0</v>
      </c>
      <c r="DZ8" s="10">
        <f>COUNTIFS('Data Entry'!EO:EO,"yes",'Data Entry'!$I:$I,$A8)</f>
        <v>0</v>
      </c>
      <c r="EA8" s="10">
        <f>COUNTIFS('Data Entry'!EP:EP,"yes",'Data Entry'!$I:$I,$A8)</f>
        <v>0</v>
      </c>
      <c r="EB8" s="10">
        <f>COUNTIFS('Data Entry'!EQ:EQ,"yes",'Data Entry'!$I:$I,$A8)</f>
        <v>0</v>
      </c>
      <c r="EC8" s="10">
        <f>COUNTIFS('Data Entry'!ER:ER,"yes",'Data Entry'!$I:$I,$A8)</f>
        <v>0</v>
      </c>
      <c r="ED8" s="10">
        <f>COUNTIFS('Data Entry'!ES:ES,"yes",'Data Entry'!$I:$I,$A8)</f>
        <v>0</v>
      </c>
      <c r="EE8" s="10">
        <f>COUNTIFS('Data Entry'!ET:ET,"yes",'Data Entry'!$I:$I,$A8)</f>
        <v>0</v>
      </c>
      <c r="EF8" s="10">
        <f>COUNTIFS('Data Entry'!EU:EU,"yes",'Data Entry'!$I:$I,$A8)</f>
        <v>0</v>
      </c>
      <c r="EG8" s="10">
        <f>COUNTIFS('Data Entry'!EV:EV,"yes",'Data Entry'!$I:$I,$A8)</f>
        <v>0</v>
      </c>
      <c r="EH8" s="10">
        <f>COUNTIFS('Data Entry'!EW:EW,"yes",'Data Entry'!$I:$I,$A8)</f>
        <v>0</v>
      </c>
      <c r="EI8" s="10">
        <f>COUNTIFS('Data Entry'!EX:EX,"yes",'Data Entry'!$I:$I,$A8)</f>
        <v>0</v>
      </c>
      <c r="EJ8" s="10">
        <f>COUNTIFS('Data Entry'!EY:EY,"yes",'Data Entry'!$I:$I,$A8)</f>
        <v>0</v>
      </c>
      <c r="EK8" s="10">
        <f>COUNTIFS('Data Entry'!EZ:EZ,"yes",'Data Entry'!$I:$I,$A8)</f>
        <v>0</v>
      </c>
      <c r="EL8" s="10">
        <f>COUNTIFS('Data Entry'!FA:FA,"yes",'Data Entry'!$I:$I,$A8)</f>
        <v>0</v>
      </c>
      <c r="EM8" s="10">
        <f>COUNTIFS('Data Entry'!FB:FB,"yes",'Data Entry'!$I:$I,$A8)</f>
        <v>0</v>
      </c>
      <c r="EN8" s="10">
        <f>COUNTIFS('Data Entry'!FC:FC,"yes",'Data Entry'!$I:$I,$A8)</f>
        <v>0</v>
      </c>
      <c r="EO8" s="10">
        <f>COUNTIFS('Data Entry'!FD:FD,"yes",'Data Entry'!$I:$I,$A8)</f>
        <v>0</v>
      </c>
      <c r="EP8" s="10">
        <f>COUNTIFS('Data Entry'!FE:FE,"yes",'Data Entry'!$I:$I,$A8)</f>
        <v>0</v>
      </c>
      <c r="EQ8" s="10">
        <f>COUNTIFS('Data Entry'!FF:FF,"yes",'Data Entry'!$I:$I,$A8)</f>
        <v>0</v>
      </c>
      <c r="ER8" s="10">
        <f>COUNTIFS('Data Entry'!FG:FG,"yes",'Data Entry'!$I:$I,$A8)</f>
        <v>0</v>
      </c>
      <c r="ES8" s="10">
        <f>COUNTIFS('Data Entry'!FH:FH,"yes",'Data Entry'!$I:$I,$A8)</f>
        <v>0</v>
      </c>
      <c r="ET8" s="10">
        <f>COUNTIFS('Data Entry'!FI:FI,"yes",'Data Entry'!$I:$I,$A8)</f>
        <v>0</v>
      </c>
      <c r="EU8" s="10">
        <f>COUNTIFS('Data Entry'!FJ:FJ,"yes",'Data Entry'!$I:$I,$A8)</f>
        <v>0</v>
      </c>
      <c r="EV8" s="10">
        <f>COUNTIFS('Data Entry'!FK:FK,"yes",'Data Entry'!$I:$I,$A8)</f>
        <v>0</v>
      </c>
      <c r="EW8" s="10">
        <f>COUNTIFS('Data Entry'!FL:FL,"yes",'Data Entry'!$I:$I,$A8)</f>
        <v>0</v>
      </c>
      <c r="EX8" s="10">
        <f>COUNTIFS('Data Entry'!FM:FM,"yes",'Data Entry'!$I:$I,$A8)</f>
        <v>0</v>
      </c>
      <c r="EY8" s="10">
        <f>COUNTIFS('Data Entry'!FN:FN,"yes",'Data Entry'!$I:$I,$A8)</f>
        <v>0</v>
      </c>
      <c r="EZ8" s="10">
        <f>COUNTIFS('Data Entry'!FO:FO,"yes",'Data Entry'!$I:$I,$A8)</f>
        <v>0</v>
      </c>
      <c r="FA8" s="10">
        <f>COUNTIFS('Data Entry'!FP:FP,"yes",'Data Entry'!$I:$I,$A8)</f>
        <v>0</v>
      </c>
      <c r="FB8" s="10">
        <f>COUNTIFS('Data Entry'!FQ:FQ,"yes",'Data Entry'!$I:$I,$A8)</f>
        <v>0</v>
      </c>
    </row>
    <row r="9" spans="1:158" x14ac:dyDescent="0.2">
      <c r="A9" s="9" t="s">
        <v>3</v>
      </c>
      <c r="B9" s="16" t="str">
        <f>IF(AND(Calendar!B$3='Data Entry'!Q$1,Calendar!$A9='Data Entry'!$I7,'Data Entry'!Q7="yes"),'Data Entry'!A7,"")</f>
        <v/>
      </c>
      <c r="C9" s="16" t="str">
        <f>IF(AND(Calendar!C$3='Data Entry'!R$1,Calendar!$A9='Data Entry'!$I7,'Data Entry'!R7="yes"),'Data Entry'!B7,"")</f>
        <v/>
      </c>
      <c r="D9" s="16" t="str">
        <f>IF(AND(Calendar!D$3='Data Entry'!S$1,Calendar!$A9='Data Entry'!$I7,'Data Entry'!S7="yes"),'Data Entry'!C7,"")</f>
        <v/>
      </c>
      <c r="E9" s="16" t="str">
        <f>IF(AND(Calendar!E$3='Data Entry'!T$1,Calendar!$A9='Data Entry'!$I7,'Data Entry'!T7="yes"),'Data Entry'!D7,"")</f>
        <v/>
      </c>
      <c r="F9" s="16" t="str">
        <f>IF(AND(Calendar!F$3='Data Entry'!U$1,Calendar!$A9='Data Entry'!$I7,'Data Entry'!U7="yes"),'Data Entry'!E7,"")</f>
        <v/>
      </c>
      <c r="G9" s="16" t="str">
        <f>IF(AND(Calendar!G$3='Data Entry'!V$1,Calendar!$A9='Data Entry'!$I7,'Data Entry'!V7="yes"),'Data Entry'!F7,"")</f>
        <v/>
      </c>
      <c r="H9" s="16" t="str">
        <f>IF(AND(Calendar!H$3='Data Entry'!W$1,Calendar!$A9='Data Entry'!$I7,'Data Entry'!W7="yes"),'Data Entry'!G7,"")</f>
        <v/>
      </c>
      <c r="I9" s="16" t="str">
        <f>IF(AND(Calendar!I$3='Data Entry'!X$1,Calendar!$A9='Data Entry'!$I7,'Data Entry'!X7="yes"),'Data Entry'!H7,"")</f>
        <v/>
      </c>
      <c r="J9" s="16" t="str">
        <f>IF(AND(Calendar!J$3='Data Entry'!Y$1,Calendar!$A9='Data Entry'!$I7,'Data Entry'!Y7="yes"),'Data Entry'!I7,"")</f>
        <v/>
      </c>
      <c r="K9" s="16" t="str">
        <f>IF(AND(Calendar!K$3='Data Entry'!Z$1,Calendar!$A9='Data Entry'!$I7,'Data Entry'!Z7="yes"),'Data Entry'!J7,"")</f>
        <v/>
      </c>
      <c r="L9" s="16" t="str">
        <f>IF(AND(Calendar!L$3='Data Entry'!AA$1,Calendar!$A9='Data Entry'!$I7,'Data Entry'!AA7="yes"),'Data Entry'!K7,"")</f>
        <v/>
      </c>
      <c r="M9" s="16" t="str">
        <f>IF(AND(Calendar!M$3='Data Entry'!AB$1,Calendar!$A9='Data Entry'!$I7,'Data Entry'!AB7="yes"),'Data Entry'!L7,"")</f>
        <v/>
      </c>
      <c r="N9" s="16" t="str">
        <f>IF(AND(Calendar!N$3='Data Entry'!AC$1,Calendar!$A9='Data Entry'!$I7,'Data Entry'!AC7="yes"),'Data Entry'!M7,"")</f>
        <v/>
      </c>
      <c r="O9" s="16" t="str">
        <f>IF(AND(Calendar!O$3='Data Entry'!AD$1,Calendar!$A9='Data Entry'!$I7,'Data Entry'!AD7="yes"),'Data Entry'!N7,"")</f>
        <v/>
      </c>
      <c r="P9" s="16" t="str">
        <f>IF(AND(Calendar!P$3='Data Entry'!AE$1,Calendar!$A9='Data Entry'!$I7,'Data Entry'!AE7="yes"),'Data Entry'!O7,"")</f>
        <v/>
      </c>
      <c r="Q9" s="16" t="str">
        <f>IF(AND(Calendar!Q$3='Data Entry'!AF$1,Calendar!$A9='Data Entry'!$I7,'Data Entry'!AF7="yes"),'Data Entry'!P7,"")</f>
        <v/>
      </c>
      <c r="R9" s="16" t="str">
        <f>IF(AND(Calendar!R$3='Data Entry'!AG$1,Calendar!$A9='Data Entry'!$I7,'Data Entry'!AG7="yes"),'Data Entry'!Q7,"")</f>
        <v/>
      </c>
      <c r="S9" s="16" t="str">
        <f>IF(AND(Calendar!S$3='Data Entry'!AH$1,Calendar!$A9='Data Entry'!$I7,'Data Entry'!AH7="yes"),'Data Entry'!R7,"")</f>
        <v/>
      </c>
      <c r="T9" s="16" t="str">
        <f>IF(AND(Calendar!T$3='Data Entry'!AI$1,Calendar!$A9='Data Entry'!$I7,'Data Entry'!AI7="yes"),'Data Entry'!S7,"")</f>
        <v/>
      </c>
      <c r="U9" s="16" t="str">
        <f>IF(AND(Calendar!U$3='Data Entry'!AJ$1,Calendar!$A9='Data Entry'!$I7,'Data Entry'!AJ7="yes"),'Data Entry'!T7,"")</f>
        <v/>
      </c>
      <c r="V9" s="16" t="str">
        <f>IF(AND(Calendar!V$3='Data Entry'!AK$1,Calendar!$A9='Data Entry'!$I7,'Data Entry'!AK7="yes"),'Data Entry'!U7,"")</f>
        <v/>
      </c>
      <c r="W9" s="16" t="str">
        <f>IF(AND(Calendar!W$3='Data Entry'!AL$1,Calendar!$A9='Data Entry'!$I7,'Data Entry'!AL7="yes"),'Data Entry'!V7,"")</f>
        <v/>
      </c>
      <c r="X9" s="16" t="str">
        <f>IF(AND(Calendar!X$3='Data Entry'!AM$1,Calendar!$A9='Data Entry'!$I7,'Data Entry'!AM7="yes"),'Data Entry'!W7,"")</f>
        <v/>
      </c>
      <c r="Y9" s="16" t="str">
        <f>IF(AND(Calendar!Y$3='Data Entry'!AN$1,Calendar!$A9='Data Entry'!$I7,'Data Entry'!AN7="yes"),'Data Entry'!X7,"")</f>
        <v/>
      </c>
      <c r="Z9" s="16" t="str">
        <f>IF(AND(Calendar!Z$3='Data Entry'!AO$1,Calendar!$A9='Data Entry'!$I7,'Data Entry'!AO7="yes"),'Data Entry'!Y7,"")</f>
        <v/>
      </c>
      <c r="AA9" s="16" t="str">
        <f>IF(AND(Calendar!AA$3='Data Entry'!AP$1,Calendar!$A9='Data Entry'!$I7,'Data Entry'!AP7="yes"),'Data Entry'!Z7,"")</f>
        <v/>
      </c>
      <c r="AB9" s="16" t="str">
        <f>IF(AND(Calendar!AB$3='Data Entry'!AQ$1,Calendar!$A9='Data Entry'!$I7,'Data Entry'!AQ7="yes"),'Data Entry'!AA7,"")</f>
        <v/>
      </c>
      <c r="AC9" s="16" t="str">
        <f>IF(AND(Calendar!AC$3='Data Entry'!AR$1,Calendar!$A9='Data Entry'!$I7,'Data Entry'!AR7="yes"),'Data Entry'!AB7,"")</f>
        <v/>
      </c>
      <c r="AD9" s="16" t="str">
        <f>IF(AND(Calendar!AD$3='Data Entry'!AS$1,Calendar!$A9='Data Entry'!$I7,'Data Entry'!AS7="yes"),'Data Entry'!AC7,"")</f>
        <v/>
      </c>
      <c r="AE9" s="16" t="str">
        <f>IF(AND(Calendar!AE$3='Data Entry'!AT$1,Calendar!$A9='Data Entry'!$I7,'Data Entry'!AT7="yes"),'Data Entry'!AD7,"")</f>
        <v/>
      </c>
      <c r="AF9" s="16" t="str">
        <f>IF(AND(Calendar!AF$3='Data Entry'!AU$1,Calendar!$A9='Data Entry'!$I7,'Data Entry'!AU7="yes"),'Data Entry'!AE7,"")</f>
        <v/>
      </c>
      <c r="AG9" s="16" t="str">
        <f>IF(AND(Calendar!AG$3='Data Entry'!AV$1,Calendar!$A9='Data Entry'!$I7,'Data Entry'!AV7="yes"),'Data Entry'!AF7,"")</f>
        <v/>
      </c>
      <c r="AH9" s="16" t="str">
        <f>IF(AND(Calendar!AH$3='Data Entry'!AW$1,Calendar!$A9='Data Entry'!$I7,'Data Entry'!AW7="yes"),'Data Entry'!AG7,"")</f>
        <v/>
      </c>
      <c r="AI9" s="10">
        <f>COUNTIFS('Data Entry'!AX:AX,"yes",'Data Entry'!$I:$I,$A9)</f>
        <v>0</v>
      </c>
      <c r="AJ9" s="10">
        <f>COUNTIFS('Data Entry'!AY:AY,"yes",'Data Entry'!$I:$I,$A9)</f>
        <v>0</v>
      </c>
      <c r="AK9" s="10">
        <f>COUNTIFS('Data Entry'!AZ:AZ,"yes",'Data Entry'!$I:$I,$A9)</f>
        <v>0</v>
      </c>
      <c r="AL9" s="10">
        <f>COUNTIFS('Data Entry'!BA:BA,"yes",'Data Entry'!$I:$I,$A9)</f>
        <v>0</v>
      </c>
      <c r="AM9" s="10">
        <f>COUNTIFS('Data Entry'!BB:BB,"yes",'Data Entry'!$I:$I,$A9)</f>
        <v>0</v>
      </c>
      <c r="AN9" s="10">
        <f>COUNTIFS('Data Entry'!BC:BC,"yes",'Data Entry'!$I:$I,$A9)</f>
        <v>0</v>
      </c>
      <c r="AO9" s="10">
        <f>COUNTIFS('Data Entry'!BD:BD,"yes",'Data Entry'!$I:$I,$A9)</f>
        <v>0</v>
      </c>
      <c r="AP9" s="10">
        <f>COUNTIFS('Data Entry'!BE:BE,"yes",'Data Entry'!$I:$I,$A9)</f>
        <v>0</v>
      </c>
      <c r="AQ9" s="10">
        <f>COUNTIFS('Data Entry'!BF:BF,"yes",'Data Entry'!$I:$I,$A9)</f>
        <v>0</v>
      </c>
      <c r="AR9" s="10">
        <f>COUNTIFS('Data Entry'!BG:BG,"yes",'Data Entry'!$I:$I,$A9)</f>
        <v>0</v>
      </c>
      <c r="AS9" s="10">
        <f>COUNTIFS('Data Entry'!BH:BH,"yes",'Data Entry'!$I:$I,$A9)</f>
        <v>0</v>
      </c>
      <c r="AT9" s="10">
        <f>COUNTIFS('Data Entry'!BI:BI,"yes",'Data Entry'!$I:$I,$A9)</f>
        <v>0</v>
      </c>
      <c r="AU9" s="10">
        <f>COUNTIFS('Data Entry'!BJ:BJ,"yes",'Data Entry'!$I:$I,$A9)</f>
        <v>0</v>
      </c>
      <c r="AV9" s="10">
        <f>COUNTIFS('Data Entry'!BK:BK,"yes",'Data Entry'!$I:$I,$A9)</f>
        <v>0</v>
      </c>
      <c r="AW9" s="10">
        <f>COUNTIFS('Data Entry'!BL:BL,"yes",'Data Entry'!$I:$I,$A9)</f>
        <v>0</v>
      </c>
      <c r="AX9" s="10">
        <f>COUNTIFS('Data Entry'!BM:BM,"yes",'Data Entry'!$I:$I,$A9)</f>
        <v>0</v>
      </c>
      <c r="AY9" s="10">
        <f>COUNTIFS('Data Entry'!BN:BN,"yes",'Data Entry'!$I:$I,$A9)</f>
        <v>0</v>
      </c>
      <c r="AZ9" s="10">
        <f>COUNTIFS('Data Entry'!BO:BO,"yes",'Data Entry'!$I:$I,$A9)</f>
        <v>0</v>
      </c>
      <c r="BA9" s="10">
        <f>COUNTIFS('Data Entry'!BP:BP,"yes",'Data Entry'!$I:$I,$A9)</f>
        <v>0</v>
      </c>
      <c r="BB9" s="10">
        <f>COUNTIFS('Data Entry'!BQ:BQ,"yes",'Data Entry'!$I:$I,$A9)</f>
        <v>0</v>
      </c>
      <c r="BC9" s="10">
        <f>COUNTIFS('Data Entry'!BR:BR,"yes",'Data Entry'!$I:$I,$A9)</f>
        <v>0</v>
      </c>
      <c r="BD9" s="10">
        <f>COUNTIFS('Data Entry'!BS:BS,"yes",'Data Entry'!$I:$I,$A9)</f>
        <v>0</v>
      </c>
      <c r="BE9" s="10">
        <f>COUNTIFS('Data Entry'!BT:BT,"yes",'Data Entry'!$I:$I,$A9)</f>
        <v>0</v>
      </c>
      <c r="BF9" s="10">
        <f>COUNTIFS('Data Entry'!BU:BU,"yes",'Data Entry'!$I:$I,$A9)</f>
        <v>0</v>
      </c>
      <c r="BG9" s="10">
        <f>COUNTIFS('Data Entry'!BV:BV,"yes",'Data Entry'!$I:$I,$A9)</f>
        <v>0</v>
      </c>
      <c r="BH9" s="10">
        <f>COUNTIFS('Data Entry'!BW:BW,"yes",'Data Entry'!$I:$I,$A9)</f>
        <v>0</v>
      </c>
      <c r="BI9" s="10">
        <f>COUNTIFS('Data Entry'!BX:BX,"yes",'Data Entry'!$I:$I,$A9)</f>
        <v>0</v>
      </c>
      <c r="BJ9" s="10">
        <f>COUNTIFS('Data Entry'!BY:BY,"yes",'Data Entry'!$I:$I,$A9)</f>
        <v>0</v>
      </c>
      <c r="BK9" s="10">
        <f>COUNTIFS('Data Entry'!BZ:BZ,"yes",'Data Entry'!$I:$I,$A9)</f>
        <v>0</v>
      </c>
      <c r="BL9" s="10">
        <f>COUNTIFS('Data Entry'!CA:CA,"yes",'Data Entry'!$I:$I,$A9)</f>
        <v>0</v>
      </c>
      <c r="BM9" s="10">
        <f>COUNTIFS('Data Entry'!CB:CB,"yes",'Data Entry'!$I:$I,$A9)</f>
        <v>0</v>
      </c>
      <c r="BN9" s="10">
        <f>COUNTIFS('Data Entry'!CC:CC,"yes",'Data Entry'!$I:$I,$A9)</f>
        <v>0</v>
      </c>
      <c r="BO9" s="10">
        <f>COUNTIFS('Data Entry'!CD:CD,"yes",'Data Entry'!$I:$I,$A9)</f>
        <v>0</v>
      </c>
      <c r="BP9" s="10">
        <f>COUNTIFS('Data Entry'!CE:CE,"yes",'Data Entry'!$I:$I,$A9)</f>
        <v>0</v>
      </c>
      <c r="BQ9" s="10">
        <f>COUNTIFS('Data Entry'!CF:CF,"yes",'Data Entry'!$I:$I,$A9)</f>
        <v>0</v>
      </c>
      <c r="BR9" s="10">
        <f>COUNTIFS('Data Entry'!CG:CG,"yes",'Data Entry'!$I:$I,$A9)</f>
        <v>0</v>
      </c>
      <c r="BS9" s="10">
        <f>COUNTIFS('Data Entry'!CH:CH,"yes",'Data Entry'!$I:$I,$A9)</f>
        <v>0</v>
      </c>
      <c r="BT9" s="10">
        <f>COUNTIFS('Data Entry'!CI:CI,"yes",'Data Entry'!$I:$I,$A9)</f>
        <v>0</v>
      </c>
      <c r="BU9" s="10">
        <f>COUNTIFS('Data Entry'!CJ:CJ,"yes",'Data Entry'!$I:$I,$A9)</f>
        <v>0</v>
      </c>
      <c r="BV9" s="10">
        <f>COUNTIFS('Data Entry'!CK:CK,"yes",'Data Entry'!$I:$I,$A9)</f>
        <v>0</v>
      </c>
      <c r="BW9" s="10">
        <f>COUNTIFS('Data Entry'!CL:CL,"yes",'Data Entry'!$I:$I,$A9)</f>
        <v>0</v>
      </c>
      <c r="BX9" s="10">
        <f>COUNTIFS('Data Entry'!CM:CM,"yes",'Data Entry'!$I:$I,$A9)</f>
        <v>0</v>
      </c>
      <c r="BY9" s="10">
        <f>COUNTIFS('Data Entry'!CN:CN,"yes",'Data Entry'!$I:$I,$A9)</f>
        <v>0</v>
      </c>
      <c r="BZ9" s="10">
        <f>COUNTIFS('Data Entry'!CO:CO,"yes",'Data Entry'!$I:$I,$A9)</f>
        <v>0</v>
      </c>
      <c r="CA9" s="10">
        <f>COUNTIFS('Data Entry'!CP:CP,"yes",'Data Entry'!$I:$I,$A9)</f>
        <v>0</v>
      </c>
      <c r="CB9" s="10">
        <f>COUNTIFS('Data Entry'!CQ:CQ,"yes",'Data Entry'!$I:$I,$A9)</f>
        <v>0</v>
      </c>
      <c r="CC9" s="10">
        <f>COUNTIFS('Data Entry'!CR:CR,"yes",'Data Entry'!$I:$I,$A9)</f>
        <v>0</v>
      </c>
      <c r="CD9" s="10">
        <f>COUNTIFS('Data Entry'!CS:CS,"yes",'Data Entry'!$I:$I,$A9)</f>
        <v>0</v>
      </c>
      <c r="CE9" s="10">
        <f>COUNTIFS('Data Entry'!CT:CT,"yes",'Data Entry'!$I:$I,$A9)</f>
        <v>0</v>
      </c>
      <c r="CF9" s="10">
        <f>COUNTIFS('Data Entry'!CU:CU,"yes",'Data Entry'!$I:$I,$A9)</f>
        <v>0</v>
      </c>
      <c r="CG9" s="10">
        <f>COUNTIFS('Data Entry'!CV:CV,"yes",'Data Entry'!$I:$I,$A9)</f>
        <v>0</v>
      </c>
      <c r="CH9" s="10">
        <f>COUNTIFS('Data Entry'!CW:CW,"yes",'Data Entry'!$I:$I,$A9)</f>
        <v>0</v>
      </c>
      <c r="CI9" s="10">
        <f>COUNTIFS('Data Entry'!CX:CX,"yes",'Data Entry'!$I:$I,$A9)</f>
        <v>0</v>
      </c>
      <c r="CJ9" s="10">
        <f>COUNTIFS('Data Entry'!CY:CY,"yes",'Data Entry'!$I:$I,$A9)</f>
        <v>0</v>
      </c>
      <c r="CK9" s="10">
        <f>COUNTIFS('Data Entry'!CZ:CZ,"yes",'Data Entry'!$I:$I,$A9)</f>
        <v>0</v>
      </c>
      <c r="CL9" s="10">
        <f>COUNTIFS('Data Entry'!DA:DA,"yes",'Data Entry'!$I:$I,$A9)</f>
        <v>0</v>
      </c>
      <c r="CM9" s="10">
        <f>COUNTIFS('Data Entry'!DB:DB,"yes",'Data Entry'!$I:$I,$A9)</f>
        <v>0</v>
      </c>
      <c r="CN9" s="10">
        <f>COUNTIFS('Data Entry'!DC:DC,"yes",'Data Entry'!$I:$I,$A9)</f>
        <v>0</v>
      </c>
      <c r="CO9" s="10">
        <f>COUNTIFS('Data Entry'!DD:DD,"yes",'Data Entry'!$I:$I,$A9)</f>
        <v>0</v>
      </c>
      <c r="CP9" s="10">
        <f>COUNTIFS('Data Entry'!DE:DE,"yes",'Data Entry'!$I:$I,$A9)</f>
        <v>0</v>
      </c>
      <c r="CQ9" s="10">
        <f>COUNTIFS('Data Entry'!DF:DF,"yes",'Data Entry'!$I:$I,$A9)</f>
        <v>0</v>
      </c>
      <c r="CR9" s="10">
        <f>COUNTIFS('Data Entry'!DG:DG,"yes",'Data Entry'!$I:$I,$A9)</f>
        <v>0</v>
      </c>
      <c r="CS9" s="10">
        <f>COUNTIFS('Data Entry'!DH:DH,"yes",'Data Entry'!$I:$I,$A9)</f>
        <v>0</v>
      </c>
      <c r="CT9" s="10">
        <f>COUNTIFS('Data Entry'!DI:DI,"yes",'Data Entry'!$I:$I,$A9)</f>
        <v>0</v>
      </c>
      <c r="CU9" s="10">
        <f>COUNTIFS('Data Entry'!DJ:DJ,"yes",'Data Entry'!$I:$I,$A9)</f>
        <v>0</v>
      </c>
      <c r="CV9" s="10">
        <f>COUNTIFS('Data Entry'!DK:DK,"yes",'Data Entry'!$I:$I,$A9)</f>
        <v>0</v>
      </c>
      <c r="CW9" s="10">
        <f>COUNTIFS('Data Entry'!DL:DL,"yes",'Data Entry'!$I:$I,$A9)</f>
        <v>0</v>
      </c>
      <c r="CX9" s="10">
        <f>COUNTIFS('Data Entry'!DM:DM,"yes",'Data Entry'!$I:$I,$A9)</f>
        <v>0</v>
      </c>
      <c r="CY9" s="10">
        <f>COUNTIFS('Data Entry'!DN:DN,"yes",'Data Entry'!$I:$I,$A9)</f>
        <v>0</v>
      </c>
      <c r="CZ9" s="10">
        <f>COUNTIFS('Data Entry'!DO:DO,"yes",'Data Entry'!$I:$I,$A9)</f>
        <v>0</v>
      </c>
      <c r="DA9" s="10">
        <f>COUNTIFS('Data Entry'!DP:DP,"yes",'Data Entry'!$I:$I,$A9)</f>
        <v>0</v>
      </c>
      <c r="DB9" s="10">
        <f>COUNTIFS('Data Entry'!DQ:DQ,"yes",'Data Entry'!$I:$I,$A9)</f>
        <v>0</v>
      </c>
      <c r="DC9" s="10">
        <f>COUNTIFS('Data Entry'!DR:DR,"yes",'Data Entry'!$I:$I,$A9)</f>
        <v>0</v>
      </c>
      <c r="DD9" s="10">
        <f>COUNTIFS('Data Entry'!DS:DS,"yes",'Data Entry'!$I:$I,$A9)</f>
        <v>0</v>
      </c>
      <c r="DE9" s="10">
        <f>COUNTIFS('Data Entry'!DT:DT,"yes",'Data Entry'!$I:$I,$A9)</f>
        <v>0</v>
      </c>
      <c r="DF9" s="10">
        <f>COUNTIFS('Data Entry'!DU:DU,"yes",'Data Entry'!$I:$I,$A9)</f>
        <v>0</v>
      </c>
      <c r="DG9" s="10">
        <f>COUNTIFS('Data Entry'!DV:DV,"yes",'Data Entry'!$I:$I,$A9)</f>
        <v>0</v>
      </c>
      <c r="DH9" s="10">
        <f>COUNTIFS('Data Entry'!DW:DW,"yes",'Data Entry'!$I:$I,$A9)</f>
        <v>0</v>
      </c>
      <c r="DI9" s="10">
        <f>COUNTIFS('Data Entry'!DX:DX,"yes",'Data Entry'!$I:$I,$A9)</f>
        <v>0</v>
      </c>
      <c r="DJ9" s="10">
        <f>COUNTIFS('Data Entry'!DY:DY,"yes",'Data Entry'!$I:$I,$A9)</f>
        <v>0</v>
      </c>
      <c r="DK9" s="10">
        <f>COUNTIFS('Data Entry'!DZ:DZ,"yes",'Data Entry'!$I:$I,$A9)</f>
        <v>0</v>
      </c>
      <c r="DL9" s="10">
        <f>COUNTIFS('Data Entry'!EA:EA,"yes",'Data Entry'!$I:$I,$A9)</f>
        <v>0</v>
      </c>
      <c r="DM9" s="10">
        <f>COUNTIFS('Data Entry'!EB:EB,"yes",'Data Entry'!$I:$I,$A9)</f>
        <v>0</v>
      </c>
      <c r="DN9" s="10">
        <f>COUNTIFS('Data Entry'!EC:EC,"yes",'Data Entry'!$I:$I,$A9)</f>
        <v>0</v>
      </c>
      <c r="DO9" s="10">
        <f>COUNTIFS('Data Entry'!ED:ED,"yes",'Data Entry'!$I:$I,$A9)</f>
        <v>0</v>
      </c>
      <c r="DP9" s="10">
        <f>COUNTIFS('Data Entry'!EE:EE,"yes",'Data Entry'!$I:$I,$A9)</f>
        <v>0</v>
      </c>
      <c r="DQ9" s="10">
        <f>COUNTIFS('Data Entry'!EF:EF,"yes",'Data Entry'!$I:$I,$A9)</f>
        <v>0</v>
      </c>
      <c r="DR9" s="10">
        <f>COUNTIFS('Data Entry'!EG:EG,"yes",'Data Entry'!$I:$I,$A9)</f>
        <v>0</v>
      </c>
      <c r="DS9" s="10">
        <f>COUNTIFS('Data Entry'!EH:EH,"yes",'Data Entry'!$I:$I,$A9)</f>
        <v>0</v>
      </c>
      <c r="DT9" s="10">
        <f>COUNTIFS('Data Entry'!EI:EI,"yes",'Data Entry'!$I:$I,$A9)</f>
        <v>0</v>
      </c>
      <c r="DU9" s="10">
        <f>COUNTIFS('Data Entry'!EJ:EJ,"yes",'Data Entry'!$I:$I,$A9)</f>
        <v>0</v>
      </c>
      <c r="DV9" s="10">
        <f>COUNTIFS('Data Entry'!EK:EK,"yes",'Data Entry'!$I:$I,$A9)</f>
        <v>0</v>
      </c>
      <c r="DW9" s="10">
        <f>COUNTIFS('Data Entry'!EL:EL,"yes",'Data Entry'!$I:$I,$A9)</f>
        <v>0</v>
      </c>
      <c r="DX9" s="10">
        <f>COUNTIFS('Data Entry'!EM:EM,"yes",'Data Entry'!$I:$I,$A9)</f>
        <v>0</v>
      </c>
      <c r="DY9" s="10">
        <f>COUNTIFS('Data Entry'!EN:EN,"yes",'Data Entry'!$I:$I,$A9)</f>
        <v>0</v>
      </c>
      <c r="DZ9" s="10">
        <f>COUNTIFS('Data Entry'!EO:EO,"yes",'Data Entry'!$I:$I,$A9)</f>
        <v>0</v>
      </c>
      <c r="EA9" s="10">
        <f>COUNTIFS('Data Entry'!EP:EP,"yes",'Data Entry'!$I:$I,$A9)</f>
        <v>0</v>
      </c>
      <c r="EB9" s="10">
        <f>COUNTIFS('Data Entry'!EQ:EQ,"yes",'Data Entry'!$I:$I,$A9)</f>
        <v>0</v>
      </c>
      <c r="EC9" s="10">
        <f>COUNTIFS('Data Entry'!ER:ER,"yes",'Data Entry'!$I:$I,$A9)</f>
        <v>0</v>
      </c>
      <c r="ED9" s="10">
        <f>COUNTIFS('Data Entry'!ES:ES,"yes",'Data Entry'!$I:$I,$A9)</f>
        <v>0</v>
      </c>
      <c r="EE9" s="10">
        <f>COUNTIFS('Data Entry'!ET:ET,"yes",'Data Entry'!$I:$I,$A9)</f>
        <v>0</v>
      </c>
      <c r="EF9" s="10">
        <f>COUNTIFS('Data Entry'!EU:EU,"yes",'Data Entry'!$I:$I,$A9)</f>
        <v>0</v>
      </c>
      <c r="EG9" s="10">
        <f>COUNTIFS('Data Entry'!EV:EV,"yes",'Data Entry'!$I:$I,$A9)</f>
        <v>0</v>
      </c>
      <c r="EH9" s="10">
        <f>COUNTIFS('Data Entry'!EW:EW,"yes",'Data Entry'!$I:$I,$A9)</f>
        <v>0</v>
      </c>
      <c r="EI9" s="10">
        <f>COUNTIFS('Data Entry'!EX:EX,"yes",'Data Entry'!$I:$I,$A9)</f>
        <v>0</v>
      </c>
      <c r="EJ9" s="10">
        <f>COUNTIFS('Data Entry'!EY:EY,"yes",'Data Entry'!$I:$I,$A9)</f>
        <v>0</v>
      </c>
      <c r="EK9" s="10">
        <f>COUNTIFS('Data Entry'!EZ:EZ,"yes",'Data Entry'!$I:$I,$A9)</f>
        <v>0</v>
      </c>
      <c r="EL9" s="10">
        <f>COUNTIFS('Data Entry'!FA:FA,"yes",'Data Entry'!$I:$I,$A9)</f>
        <v>0</v>
      </c>
      <c r="EM9" s="10">
        <f>COUNTIFS('Data Entry'!FB:FB,"yes",'Data Entry'!$I:$I,$A9)</f>
        <v>0</v>
      </c>
      <c r="EN9" s="10">
        <f>COUNTIFS('Data Entry'!FC:FC,"yes",'Data Entry'!$I:$I,$A9)</f>
        <v>0</v>
      </c>
      <c r="EO9" s="10">
        <f>COUNTIFS('Data Entry'!FD:FD,"yes",'Data Entry'!$I:$I,$A9)</f>
        <v>0</v>
      </c>
      <c r="EP9" s="10">
        <f>COUNTIFS('Data Entry'!FE:FE,"yes",'Data Entry'!$I:$I,$A9)</f>
        <v>0</v>
      </c>
      <c r="EQ9" s="10">
        <f>COUNTIFS('Data Entry'!FF:FF,"yes",'Data Entry'!$I:$I,$A9)</f>
        <v>0</v>
      </c>
      <c r="ER9" s="10">
        <f>COUNTIFS('Data Entry'!FG:FG,"yes",'Data Entry'!$I:$I,$A9)</f>
        <v>0</v>
      </c>
      <c r="ES9" s="10">
        <f>COUNTIFS('Data Entry'!FH:FH,"yes",'Data Entry'!$I:$I,$A9)</f>
        <v>0</v>
      </c>
      <c r="ET9" s="10">
        <f>COUNTIFS('Data Entry'!FI:FI,"yes",'Data Entry'!$I:$I,$A9)</f>
        <v>0</v>
      </c>
      <c r="EU9" s="10">
        <f>COUNTIFS('Data Entry'!FJ:FJ,"yes",'Data Entry'!$I:$I,$A9)</f>
        <v>0</v>
      </c>
      <c r="EV9" s="10">
        <f>COUNTIFS('Data Entry'!FK:FK,"yes",'Data Entry'!$I:$I,$A9)</f>
        <v>0</v>
      </c>
      <c r="EW9" s="10">
        <f>COUNTIFS('Data Entry'!FL:FL,"yes",'Data Entry'!$I:$I,$A9)</f>
        <v>0</v>
      </c>
      <c r="EX9" s="10">
        <f>COUNTIFS('Data Entry'!FM:FM,"yes",'Data Entry'!$I:$I,$A9)</f>
        <v>0</v>
      </c>
      <c r="EY9" s="10">
        <f>COUNTIFS('Data Entry'!FN:FN,"yes",'Data Entry'!$I:$I,$A9)</f>
        <v>0</v>
      </c>
      <c r="EZ9" s="10">
        <f>COUNTIFS('Data Entry'!FO:FO,"yes",'Data Entry'!$I:$I,$A9)</f>
        <v>0</v>
      </c>
      <c r="FA9" s="10">
        <f>COUNTIFS('Data Entry'!FP:FP,"yes",'Data Entry'!$I:$I,$A9)</f>
        <v>0</v>
      </c>
      <c r="FB9" s="10">
        <f>COUNTIFS('Data Entry'!FQ:FQ,"yes",'Data Entry'!$I:$I,$A9)</f>
        <v>0</v>
      </c>
    </row>
    <row r="10" spans="1:158" x14ac:dyDescent="0.2">
      <c r="A10" s="9" t="s">
        <v>10</v>
      </c>
      <c r="B10" s="16" t="str">
        <f>IF(AND(Calendar!B$3='Data Entry'!Q$1,Calendar!$A10='Data Entry'!$I8,'Data Entry'!Q8="yes"),'Data Entry'!A8,"")</f>
        <v/>
      </c>
      <c r="C10" s="16" t="str">
        <f>IF(AND(Calendar!C$3='Data Entry'!R$1,Calendar!$A10='Data Entry'!$I8,'Data Entry'!R8="yes"),'Data Entry'!B8,"")</f>
        <v/>
      </c>
      <c r="D10" s="16" t="str">
        <f>IF(AND(Calendar!D$3='Data Entry'!S$1,Calendar!$A10='Data Entry'!$I8,'Data Entry'!S8="yes"),'Data Entry'!C8,"")</f>
        <v/>
      </c>
      <c r="E10" s="16" t="str">
        <f>IF(AND(Calendar!E$3='Data Entry'!T$1,Calendar!$A10='Data Entry'!$I8,'Data Entry'!T8="yes"),'Data Entry'!D8,"")</f>
        <v/>
      </c>
      <c r="F10" s="16" t="str">
        <f>IF(AND(Calendar!F$3='Data Entry'!U$1,Calendar!$A10='Data Entry'!$I8,'Data Entry'!U8="yes"),'Data Entry'!E8,"")</f>
        <v/>
      </c>
      <c r="G10" s="16" t="str">
        <f>IF(AND(Calendar!G$3='Data Entry'!V$1,Calendar!$A10='Data Entry'!$I8,'Data Entry'!V8="yes"),'Data Entry'!F8,"")</f>
        <v/>
      </c>
      <c r="H10" s="16" t="str">
        <f>IF(AND(Calendar!H$3='Data Entry'!W$1,Calendar!$A10='Data Entry'!$I8,'Data Entry'!W8="yes"),'Data Entry'!G8,"")</f>
        <v/>
      </c>
      <c r="I10" s="16" t="str">
        <f>IF(AND(Calendar!I$3='Data Entry'!X$1,Calendar!$A10='Data Entry'!$I8,'Data Entry'!X8="yes"),'Data Entry'!H8,"")</f>
        <v/>
      </c>
      <c r="J10" s="16" t="str">
        <f>IF(AND(Calendar!J$3='Data Entry'!Y$1,Calendar!$A10='Data Entry'!$I8,'Data Entry'!Y8="yes"),'Data Entry'!I8,"")</f>
        <v/>
      </c>
      <c r="K10" s="16" t="str">
        <f>IF(AND(Calendar!K$3='Data Entry'!Z$1,Calendar!$A10='Data Entry'!$I8,'Data Entry'!Z8="yes"),'Data Entry'!J8,"")</f>
        <v/>
      </c>
      <c r="L10" s="16" t="str">
        <f>IF(AND(Calendar!L$3='Data Entry'!AA$1,Calendar!$A10='Data Entry'!$I8,'Data Entry'!AA8="yes"),'Data Entry'!K8,"")</f>
        <v/>
      </c>
      <c r="M10" s="16" t="str">
        <f>IF(AND(Calendar!M$3='Data Entry'!AB$1,Calendar!$A10='Data Entry'!$I8,'Data Entry'!AB8="yes"),'Data Entry'!L8,"")</f>
        <v/>
      </c>
      <c r="N10" s="16" t="str">
        <f>IF(AND(Calendar!N$3='Data Entry'!AC$1,Calendar!$A10='Data Entry'!$I8,'Data Entry'!AC8="yes"),'Data Entry'!M8,"")</f>
        <v/>
      </c>
      <c r="O10" s="16" t="str">
        <f>IF(AND(Calendar!O$3='Data Entry'!AD$1,Calendar!$A10='Data Entry'!$I8,'Data Entry'!AD8="yes"),'Data Entry'!N8,"")</f>
        <v/>
      </c>
      <c r="P10" s="16" t="str">
        <f>IF(AND(Calendar!P$3='Data Entry'!AE$1,Calendar!$A10='Data Entry'!$I8,'Data Entry'!AE8="yes"),'Data Entry'!O8,"")</f>
        <v/>
      </c>
      <c r="Q10" s="16" t="str">
        <f>IF(AND(Calendar!Q$3='Data Entry'!AF$1,Calendar!$A10='Data Entry'!$I8,'Data Entry'!AF8="yes"),'Data Entry'!P8,"")</f>
        <v/>
      </c>
      <c r="R10" s="16" t="str">
        <f>IF(AND(Calendar!R$3='Data Entry'!AG$1,Calendar!$A10='Data Entry'!$I8,'Data Entry'!AG8="yes"),'Data Entry'!Q8,"")</f>
        <v/>
      </c>
      <c r="S10" s="16" t="str">
        <f>IF(AND(Calendar!S$3='Data Entry'!AH$1,Calendar!$A10='Data Entry'!$I8,'Data Entry'!AH8="yes"),'Data Entry'!R8,"")</f>
        <v/>
      </c>
      <c r="T10" s="16" t="str">
        <f>IF(AND(Calendar!T$3='Data Entry'!AI$1,Calendar!$A10='Data Entry'!$I8,'Data Entry'!AI8="yes"),'Data Entry'!S8,"")</f>
        <v/>
      </c>
      <c r="U10" s="16" t="str">
        <f>IF(AND(Calendar!U$3='Data Entry'!AJ$1,Calendar!$A10='Data Entry'!$I8,'Data Entry'!AJ8="yes"),'Data Entry'!T8,"")</f>
        <v/>
      </c>
      <c r="V10" s="16" t="str">
        <f>IF(AND(Calendar!V$3='Data Entry'!AK$1,Calendar!$A10='Data Entry'!$I8,'Data Entry'!AK8="yes"),'Data Entry'!U8,"")</f>
        <v/>
      </c>
      <c r="W10" s="16" t="str">
        <f>IF(AND(Calendar!W$3='Data Entry'!AL$1,Calendar!$A10='Data Entry'!$I8,'Data Entry'!AL8="yes"),'Data Entry'!V8,"")</f>
        <v/>
      </c>
      <c r="X10" s="16" t="str">
        <f>IF(AND(Calendar!X$3='Data Entry'!AM$1,Calendar!$A10='Data Entry'!$I8,'Data Entry'!AM8="yes"),'Data Entry'!W8,"")</f>
        <v/>
      </c>
      <c r="Y10" s="16" t="str">
        <f>IF(AND(Calendar!Y$3='Data Entry'!AN$1,Calendar!$A10='Data Entry'!$I8,'Data Entry'!AN8="yes"),'Data Entry'!X8,"")</f>
        <v/>
      </c>
      <c r="Z10" s="16" t="str">
        <f>IF(AND(Calendar!Z$3='Data Entry'!AO$1,Calendar!$A10='Data Entry'!$I8,'Data Entry'!AO8="yes"),'Data Entry'!Y8,"")</f>
        <v/>
      </c>
      <c r="AA10" s="16" t="str">
        <f>IF(AND(Calendar!AA$3='Data Entry'!AP$1,Calendar!$A10='Data Entry'!$I8,'Data Entry'!AP8="yes"),'Data Entry'!Z8,"")</f>
        <v/>
      </c>
      <c r="AB10" s="16" t="str">
        <f>IF(AND(Calendar!AB$3='Data Entry'!AQ$1,Calendar!$A10='Data Entry'!$I8,'Data Entry'!AQ8="yes"),'Data Entry'!AA8,"")</f>
        <v/>
      </c>
      <c r="AC10" s="16" t="str">
        <f>IF(AND(Calendar!AC$3='Data Entry'!AR$1,Calendar!$A10='Data Entry'!$I8,'Data Entry'!AR8="yes"),'Data Entry'!AB8,"")</f>
        <v/>
      </c>
      <c r="AD10" s="16" t="str">
        <f>IF(AND(Calendar!AD$3='Data Entry'!AS$1,Calendar!$A10='Data Entry'!$I8,'Data Entry'!AS8="yes"),'Data Entry'!AC8,"")</f>
        <v/>
      </c>
      <c r="AE10" s="16" t="str">
        <f>IF(AND(Calendar!AE$3='Data Entry'!AT$1,Calendar!$A10='Data Entry'!$I8,'Data Entry'!AT8="yes"),'Data Entry'!AD8,"")</f>
        <v/>
      </c>
      <c r="AF10" s="16" t="str">
        <f>IF(AND(Calendar!AF$3='Data Entry'!AU$1,Calendar!$A10='Data Entry'!$I8,'Data Entry'!AU8="yes"),'Data Entry'!AE8,"")</f>
        <v/>
      </c>
      <c r="AG10" s="16" t="str">
        <f>IF(AND(Calendar!AG$3='Data Entry'!AV$1,Calendar!$A10='Data Entry'!$I8,'Data Entry'!AV8="yes"),'Data Entry'!AF8,"")</f>
        <v/>
      </c>
      <c r="AH10" s="16" t="str">
        <f>IF(AND(Calendar!AH$3='Data Entry'!AW$1,Calendar!$A10='Data Entry'!$I8,'Data Entry'!AW8="yes"),'Data Entry'!AG8,"")</f>
        <v/>
      </c>
      <c r="AI10" s="10">
        <f>COUNTIFS('Data Entry'!AX:AX,"yes",'Data Entry'!$I:$I,$A10)</f>
        <v>0</v>
      </c>
      <c r="AJ10" s="10">
        <f>COUNTIFS('Data Entry'!AY:AY,"yes",'Data Entry'!$I:$I,$A10)</f>
        <v>0</v>
      </c>
      <c r="AK10" s="10">
        <f>COUNTIFS('Data Entry'!AZ:AZ,"yes",'Data Entry'!$I:$I,$A10)</f>
        <v>0</v>
      </c>
      <c r="AL10" s="10">
        <f>COUNTIFS('Data Entry'!BA:BA,"yes",'Data Entry'!$I:$I,$A10)</f>
        <v>0</v>
      </c>
      <c r="AM10" s="10">
        <f>COUNTIFS('Data Entry'!BB:BB,"yes",'Data Entry'!$I:$I,$A10)</f>
        <v>0</v>
      </c>
      <c r="AN10" s="10">
        <f>COUNTIFS('Data Entry'!BC:BC,"yes",'Data Entry'!$I:$I,$A10)</f>
        <v>0</v>
      </c>
      <c r="AO10" s="10">
        <f>COUNTIFS('Data Entry'!BD:BD,"yes",'Data Entry'!$I:$I,$A10)</f>
        <v>0</v>
      </c>
      <c r="AP10" s="10">
        <f>COUNTIFS('Data Entry'!BE:BE,"yes",'Data Entry'!$I:$I,$A10)</f>
        <v>0</v>
      </c>
      <c r="AQ10" s="10">
        <f>COUNTIFS('Data Entry'!BF:BF,"yes",'Data Entry'!$I:$I,$A10)</f>
        <v>0</v>
      </c>
      <c r="AR10" s="10">
        <f>COUNTIFS('Data Entry'!BG:BG,"yes",'Data Entry'!$I:$I,$A10)</f>
        <v>0</v>
      </c>
      <c r="AS10" s="10">
        <f>COUNTIFS('Data Entry'!BH:BH,"yes",'Data Entry'!$I:$I,$A10)</f>
        <v>0</v>
      </c>
      <c r="AT10" s="10">
        <f>COUNTIFS('Data Entry'!BI:BI,"yes",'Data Entry'!$I:$I,$A10)</f>
        <v>0</v>
      </c>
      <c r="AU10" s="10">
        <f>COUNTIFS('Data Entry'!BJ:BJ,"yes",'Data Entry'!$I:$I,$A10)</f>
        <v>0</v>
      </c>
      <c r="AV10" s="10">
        <f>COUNTIFS('Data Entry'!BK:BK,"yes",'Data Entry'!$I:$I,$A10)</f>
        <v>0</v>
      </c>
      <c r="AW10" s="10">
        <f>COUNTIFS('Data Entry'!BL:BL,"yes",'Data Entry'!$I:$I,$A10)</f>
        <v>0</v>
      </c>
      <c r="AX10" s="10">
        <f>COUNTIFS('Data Entry'!BM:BM,"yes",'Data Entry'!$I:$I,$A10)</f>
        <v>0</v>
      </c>
      <c r="AY10" s="10">
        <f>COUNTIFS('Data Entry'!BN:BN,"yes",'Data Entry'!$I:$I,$A10)</f>
        <v>0</v>
      </c>
      <c r="AZ10" s="10">
        <f>COUNTIFS('Data Entry'!BO:BO,"yes",'Data Entry'!$I:$I,$A10)</f>
        <v>0</v>
      </c>
      <c r="BA10" s="10">
        <f>COUNTIFS('Data Entry'!BP:BP,"yes",'Data Entry'!$I:$I,$A10)</f>
        <v>0</v>
      </c>
      <c r="BB10" s="10">
        <f>COUNTIFS('Data Entry'!BQ:BQ,"yes",'Data Entry'!$I:$I,$A10)</f>
        <v>0</v>
      </c>
      <c r="BC10" s="10">
        <f>COUNTIFS('Data Entry'!BR:BR,"yes",'Data Entry'!$I:$I,$A10)</f>
        <v>0</v>
      </c>
      <c r="BD10" s="10">
        <f>COUNTIFS('Data Entry'!BS:BS,"yes",'Data Entry'!$I:$I,$A10)</f>
        <v>0</v>
      </c>
      <c r="BE10" s="10">
        <f>COUNTIFS('Data Entry'!BT:BT,"yes",'Data Entry'!$I:$I,$A10)</f>
        <v>0</v>
      </c>
      <c r="BF10" s="10">
        <f>COUNTIFS('Data Entry'!BU:BU,"yes",'Data Entry'!$I:$I,$A10)</f>
        <v>0</v>
      </c>
      <c r="BG10" s="10">
        <f>COUNTIFS('Data Entry'!BV:BV,"yes",'Data Entry'!$I:$I,$A10)</f>
        <v>0</v>
      </c>
      <c r="BH10" s="10">
        <f>COUNTIFS('Data Entry'!BW:BW,"yes",'Data Entry'!$I:$I,$A10)</f>
        <v>0</v>
      </c>
      <c r="BI10" s="10">
        <f>COUNTIFS('Data Entry'!BX:BX,"yes",'Data Entry'!$I:$I,$A10)</f>
        <v>0</v>
      </c>
      <c r="BJ10" s="10">
        <f>COUNTIFS('Data Entry'!BY:BY,"yes",'Data Entry'!$I:$I,$A10)</f>
        <v>0</v>
      </c>
      <c r="BK10" s="10">
        <f>COUNTIFS('Data Entry'!BZ:BZ,"yes",'Data Entry'!$I:$I,$A10)</f>
        <v>0</v>
      </c>
      <c r="BL10" s="10">
        <f>COUNTIFS('Data Entry'!CA:CA,"yes",'Data Entry'!$I:$I,$A10)</f>
        <v>0</v>
      </c>
      <c r="BM10" s="10">
        <f>COUNTIFS('Data Entry'!CB:CB,"yes",'Data Entry'!$I:$I,$A10)</f>
        <v>0</v>
      </c>
      <c r="BN10" s="10">
        <f>COUNTIFS('Data Entry'!CC:CC,"yes",'Data Entry'!$I:$I,$A10)</f>
        <v>0</v>
      </c>
      <c r="BO10" s="10">
        <f>COUNTIFS('Data Entry'!CD:CD,"yes",'Data Entry'!$I:$I,$A10)</f>
        <v>0</v>
      </c>
      <c r="BP10" s="10">
        <f>COUNTIFS('Data Entry'!CE:CE,"yes",'Data Entry'!$I:$I,$A10)</f>
        <v>0</v>
      </c>
      <c r="BQ10" s="10">
        <f>COUNTIFS('Data Entry'!CF:CF,"yes",'Data Entry'!$I:$I,$A10)</f>
        <v>0</v>
      </c>
      <c r="BR10" s="10">
        <f>COUNTIFS('Data Entry'!CG:CG,"yes",'Data Entry'!$I:$I,$A10)</f>
        <v>0</v>
      </c>
      <c r="BS10" s="10">
        <f>COUNTIFS('Data Entry'!CH:CH,"yes",'Data Entry'!$I:$I,$A10)</f>
        <v>0</v>
      </c>
      <c r="BT10" s="10">
        <f>COUNTIFS('Data Entry'!CI:CI,"yes",'Data Entry'!$I:$I,$A10)</f>
        <v>0</v>
      </c>
      <c r="BU10" s="10">
        <f>COUNTIFS('Data Entry'!CJ:CJ,"yes",'Data Entry'!$I:$I,$A10)</f>
        <v>0</v>
      </c>
      <c r="BV10" s="10">
        <f>COUNTIFS('Data Entry'!CK:CK,"yes",'Data Entry'!$I:$I,$A10)</f>
        <v>0</v>
      </c>
      <c r="BW10" s="10">
        <f>COUNTIFS('Data Entry'!CL:CL,"yes",'Data Entry'!$I:$I,$A10)</f>
        <v>0</v>
      </c>
      <c r="BX10" s="10">
        <f>COUNTIFS('Data Entry'!CM:CM,"yes",'Data Entry'!$I:$I,$A10)</f>
        <v>0</v>
      </c>
      <c r="BY10" s="10">
        <f>COUNTIFS('Data Entry'!CN:CN,"yes",'Data Entry'!$I:$I,$A10)</f>
        <v>0</v>
      </c>
      <c r="BZ10" s="10">
        <f>COUNTIFS('Data Entry'!CO:CO,"yes",'Data Entry'!$I:$I,$A10)</f>
        <v>0</v>
      </c>
      <c r="CA10" s="10">
        <f>COUNTIFS('Data Entry'!CP:CP,"yes",'Data Entry'!$I:$I,$A10)</f>
        <v>0</v>
      </c>
      <c r="CB10" s="10">
        <f>COUNTIFS('Data Entry'!CQ:CQ,"yes",'Data Entry'!$I:$I,$A10)</f>
        <v>0</v>
      </c>
      <c r="CC10" s="10">
        <f>COUNTIFS('Data Entry'!CR:CR,"yes",'Data Entry'!$I:$I,$A10)</f>
        <v>0</v>
      </c>
      <c r="CD10" s="10">
        <f>COUNTIFS('Data Entry'!CS:CS,"yes",'Data Entry'!$I:$I,$A10)</f>
        <v>0</v>
      </c>
      <c r="CE10" s="10">
        <f>COUNTIFS('Data Entry'!CT:CT,"yes",'Data Entry'!$I:$I,$A10)</f>
        <v>0</v>
      </c>
      <c r="CF10" s="10">
        <f>COUNTIFS('Data Entry'!CU:CU,"yes",'Data Entry'!$I:$I,$A10)</f>
        <v>0</v>
      </c>
      <c r="CG10" s="10">
        <f>COUNTIFS('Data Entry'!CV:CV,"yes",'Data Entry'!$I:$I,$A10)</f>
        <v>0</v>
      </c>
      <c r="CH10" s="10">
        <f>COUNTIFS('Data Entry'!CW:CW,"yes",'Data Entry'!$I:$I,$A10)</f>
        <v>0</v>
      </c>
      <c r="CI10" s="10">
        <f>COUNTIFS('Data Entry'!CX:CX,"yes",'Data Entry'!$I:$I,$A10)</f>
        <v>0</v>
      </c>
      <c r="CJ10" s="10">
        <f>COUNTIFS('Data Entry'!CY:CY,"yes",'Data Entry'!$I:$I,$A10)</f>
        <v>0</v>
      </c>
      <c r="CK10" s="10">
        <f>COUNTIFS('Data Entry'!CZ:CZ,"yes",'Data Entry'!$I:$I,$A10)</f>
        <v>0</v>
      </c>
      <c r="CL10" s="10">
        <f>COUNTIFS('Data Entry'!DA:DA,"yes",'Data Entry'!$I:$I,$A10)</f>
        <v>0</v>
      </c>
      <c r="CM10" s="10">
        <f>COUNTIFS('Data Entry'!DB:DB,"yes",'Data Entry'!$I:$I,$A10)</f>
        <v>0</v>
      </c>
      <c r="CN10" s="10">
        <f>COUNTIFS('Data Entry'!DC:DC,"yes",'Data Entry'!$I:$I,$A10)</f>
        <v>0</v>
      </c>
      <c r="CO10" s="10">
        <f>COUNTIFS('Data Entry'!DD:DD,"yes",'Data Entry'!$I:$I,$A10)</f>
        <v>0</v>
      </c>
      <c r="CP10" s="10">
        <f>COUNTIFS('Data Entry'!DE:DE,"yes",'Data Entry'!$I:$I,$A10)</f>
        <v>0</v>
      </c>
      <c r="CQ10" s="10">
        <f>COUNTIFS('Data Entry'!DF:DF,"yes",'Data Entry'!$I:$I,$A10)</f>
        <v>0</v>
      </c>
      <c r="CR10" s="10">
        <f>COUNTIFS('Data Entry'!DG:DG,"yes",'Data Entry'!$I:$I,$A10)</f>
        <v>0</v>
      </c>
      <c r="CS10" s="10">
        <f>COUNTIFS('Data Entry'!DH:DH,"yes",'Data Entry'!$I:$I,$A10)</f>
        <v>0</v>
      </c>
      <c r="CT10" s="10">
        <f>COUNTIFS('Data Entry'!DI:DI,"yes",'Data Entry'!$I:$I,$A10)</f>
        <v>0</v>
      </c>
      <c r="CU10" s="10">
        <f>COUNTIFS('Data Entry'!DJ:DJ,"yes",'Data Entry'!$I:$I,$A10)</f>
        <v>0</v>
      </c>
      <c r="CV10" s="10">
        <f>COUNTIFS('Data Entry'!DK:DK,"yes",'Data Entry'!$I:$I,$A10)</f>
        <v>0</v>
      </c>
      <c r="CW10" s="10">
        <f>COUNTIFS('Data Entry'!DL:DL,"yes",'Data Entry'!$I:$I,$A10)</f>
        <v>0</v>
      </c>
      <c r="CX10" s="10">
        <f>COUNTIFS('Data Entry'!DM:DM,"yes",'Data Entry'!$I:$I,$A10)</f>
        <v>0</v>
      </c>
      <c r="CY10" s="10">
        <f>COUNTIFS('Data Entry'!DN:DN,"yes",'Data Entry'!$I:$I,$A10)</f>
        <v>0</v>
      </c>
      <c r="CZ10" s="10">
        <f>COUNTIFS('Data Entry'!DO:DO,"yes",'Data Entry'!$I:$I,$A10)</f>
        <v>0</v>
      </c>
      <c r="DA10" s="10">
        <f>COUNTIFS('Data Entry'!DP:DP,"yes",'Data Entry'!$I:$I,$A10)</f>
        <v>0</v>
      </c>
      <c r="DB10" s="10">
        <f>COUNTIFS('Data Entry'!DQ:DQ,"yes",'Data Entry'!$I:$I,$A10)</f>
        <v>0</v>
      </c>
      <c r="DC10" s="10">
        <f>COUNTIFS('Data Entry'!DR:DR,"yes",'Data Entry'!$I:$I,$A10)</f>
        <v>0</v>
      </c>
      <c r="DD10" s="10">
        <f>COUNTIFS('Data Entry'!DS:DS,"yes",'Data Entry'!$I:$I,$A10)</f>
        <v>0</v>
      </c>
      <c r="DE10" s="10">
        <f>COUNTIFS('Data Entry'!DT:DT,"yes",'Data Entry'!$I:$I,$A10)</f>
        <v>0</v>
      </c>
      <c r="DF10" s="10">
        <f>COUNTIFS('Data Entry'!DU:DU,"yes",'Data Entry'!$I:$I,$A10)</f>
        <v>0</v>
      </c>
      <c r="DG10" s="10">
        <f>COUNTIFS('Data Entry'!DV:DV,"yes",'Data Entry'!$I:$I,$A10)</f>
        <v>0</v>
      </c>
      <c r="DH10" s="10">
        <f>COUNTIFS('Data Entry'!DW:DW,"yes",'Data Entry'!$I:$I,$A10)</f>
        <v>0</v>
      </c>
      <c r="DI10" s="10">
        <f>COUNTIFS('Data Entry'!DX:DX,"yes",'Data Entry'!$I:$I,$A10)</f>
        <v>0</v>
      </c>
      <c r="DJ10" s="10">
        <f>COUNTIFS('Data Entry'!DY:DY,"yes",'Data Entry'!$I:$I,$A10)</f>
        <v>0</v>
      </c>
      <c r="DK10" s="10">
        <f>COUNTIFS('Data Entry'!DZ:DZ,"yes",'Data Entry'!$I:$I,$A10)</f>
        <v>0</v>
      </c>
      <c r="DL10" s="10">
        <f>COUNTIFS('Data Entry'!EA:EA,"yes",'Data Entry'!$I:$I,$A10)</f>
        <v>0</v>
      </c>
      <c r="DM10" s="10">
        <f>COUNTIFS('Data Entry'!EB:EB,"yes",'Data Entry'!$I:$I,$A10)</f>
        <v>0</v>
      </c>
      <c r="DN10" s="10">
        <f>COUNTIFS('Data Entry'!EC:EC,"yes",'Data Entry'!$I:$I,$A10)</f>
        <v>0</v>
      </c>
      <c r="DO10" s="10">
        <f>COUNTIFS('Data Entry'!ED:ED,"yes",'Data Entry'!$I:$I,$A10)</f>
        <v>0</v>
      </c>
      <c r="DP10" s="10">
        <f>COUNTIFS('Data Entry'!EE:EE,"yes",'Data Entry'!$I:$I,$A10)</f>
        <v>0</v>
      </c>
      <c r="DQ10" s="10">
        <f>COUNTIFS('Data Entry'!EF:EF,"yes",'Data Entry'!$I:$I,$A10)</f>
        <v>0</v>
      </c>
      <c r="DR10" s="10">
        <f>COUNTIFS('Data Entry'!EG:EG,"yes",'Data Entry'!$I:$I,$A10)</f>
        <v>0</v>
      </c>
      <c r="DS10" s="10">
        <f>COUNTIFS('Data Entry'!EH:EH,"yes",'Data Entry'!$I:$I,$A10)</f>
        <v>0</v>
      </c>
      <c r="DT10" s="10">
        <f>COUNTIFS('Data Entry'!EI:EI,"yes",'Data Entry'!$I:$I,$A10)</f>
        <v>0</v>
      </c>
      <c r="DU10" s="10">
        <f>COUNTIFS('Data Entry'!EJ:EJ,"yes",'Data Entry'!$I:$I,$A10)</f>
        <v>0</v>
      </c>
      <c r="DV10" s="10">
        <f>COUNTIFS('Data Entry'!EK:EK,"yes",'Data Entry'!$I:$I,$A10)</f>
        <v>0</v>
      </c>
      <c r="DW10" s="10">
        <f>COUNTIFS('Data Entry'!EL:EL,"yes",'Data Entry'!$I:$I,$A10)</f>
        <v>0</v>
      </c>
      <c r="DX10" s="10">
        <f>COUNTIFS('Data Entry'!EM:EM,"yes",'Data Entry'!$I:$I,$A10)</f>
        <v>0</v>
      </c>
      <c r="DY10" s="10">
        <f>COUNTIFS('Data Entry'!EN:EN,"yes",'Data Entry'!$I:$I,$A10)</f>
        <v>0</v>
      </c>
      <c r="DZ10" s="10">
        <f>COUNTIFS('Data Entry'!EO:EO,"yes",'Data Entry'!$I:$I,$A10)</f>
        <v>0</v>
      </c>
      <c r="EA10" s="10">
        <f>COUNTIFS('Data Entry'!EP:EP,"yes",'Data Entry'!$I:$I,$A10)</f>
        <v>0</v>
      </c>
      <c r="EB10" s="10">
        <f>COUNTIFS('Data Entry'!EQ:EQ,"yes",'Data Entry'!$I:$I,$A10)</f>
        <v>0</v>
      </c>
      <c r="EC10" s="10">
        <f>COUNTIFS('Data Entry'!ER:ER,"yes",'Data Entry'!$I:$I,$A10)</f>
        <v>0</v>
      </c>
      <c r="ED10" s="10">
        <f>COUNTIFS('Data Entry'!ES:ES,"yes",'Data Entry'!$I:$I,$A10)</f>
        <v>0</v>
      </c>
      <c r="EE10" s="10">
        <f>COUNTIFS('Data Entry'!ET:ET,"yes",'Data Entry'!$I:$I,$A10)</f>
        <v>0</v>
      </c>
      <c r="EF10" s="10">
        <f>COUNTIFS('Data Entry'!EU:EU,"yes",'Data Entry'!$I:$I,$A10)</f>
        <v>0</v>
      </c>
      <c r="EG10" s="10">
        <f>COUNTIFS('Data Entry'!EV:EV,"yes",'Data Entry'!$I:$I,$A10)</f>
        <v>0</v>
      </c>
      <c r="EH10" s="10">
        <f>COUNTIFS('Data Entry'!EW:EW,"yes",'Data Entry'!$I:$I,$A10)</f>
        <v>0</v>
      </c>
      <c r="EI10" s="10">
        <f>COUNTIFS('Data Entry'!EX:EX,"yes",'Data Entry'!$I:$I,$A10)</f>
        <v>0</v>
      </c>
      <c r="EJ10" s="10">
        <f>COUNTIFS('Data Entry'!EY:EY,"yes",'Data Entry'!$I:$I,$A10)</f>
        <v>0</v>
      </c>
      <c r="EK10" s="10">
        <f>COUNTIFS('Data Entry'!EZ:EZ,"yes",'Data Entry'!$I:$I,$A10)</f>
        <v>0</v>
      </c>
      <c r="EL10" s="10">
        <f>COUNTIFS('Data Entry'!FA:FA,"yes",'Data Entry'!$I:$I,$A10)</f>
        <v>0</v>
      </c>
      <c r="EM10" s="10">
        <f>COUNTIFS('Data Entry'!FB:FB,"yes",'Data Entry'!$I:$I,$A10)</f>
        <v>0</v>
      </c>
      <c r="EN10" s="10">
        <f>COUNTIFS('Data Entry'!FC:FC,"yes",'Data Entry'!$I:$I,$A10)</f>
        <v>0</v>
      </c>
      <c r="EO10" s="10">
        <f>COUNTIFS('Data Entry'!FD:FD,"yes",'Data Entry'!$I:$I,$A10)</f>
        <v>0</v>
      </c>
      <c r="EP10" s="10">
        <f>COUNTIFS('Data Entry'!FE:FE,"yes",'Data Entry'!$I:$I,$A10)</f>
        <v>0</v>
      </c>
      <c r="EQ10" s="10">
        <f>COUNTIFS('Data Entry'!FF:FF,"yes",'Data Entry'!$I:$I,$A10)</f>
        <v>0</v>
      </c>
      <c r="ER10" s="10">
        <f>COUNTIFS('Data Entry'!FG:FG,"yes",'Data Entry'!$I:$I,$A10)</f>
        <v>0</v>
      </c>
      <c r="ES10" s="10">
        <f>COUNTIFS('Data Entry'!FH:FH,"yes",'Data Entry'!$I:$I,$A10)</f>
        <v>0</v>
      </c>
      <c r="ET10" s="10">
        <f>COUNTIFS('Data Entry'!FI:FI,"yes",'Data Entry'!$I:$I,$A10)</f>
        <v>0</v>
      </c>
      <c r="EU10" s="10">
        <f>COUNTIFS('Data Entry'!FJ:FJ,"yes",'Data Entry'!$I:$I,$A10)</f>
        <v>0</v>
      </c>
      <c r="EV10" s="10">
        <f>COUNTIFS('Data Entry'!FK:FK,"yes",'Data Entry'!$I:$I,$A10)</f>
        <v>0</v>
      </c>
      <c r="EW10" s="10">
        <f>COUNTIFS('Data Entry'!FL:FL,"yes",'Data Entry'!$I:$I,$A10)</f>
        <v>0</v>
      </c>
      <c r="EX10" s="10">
        <f>COUNTIFS('Data Entry'!FM:FM,"yes",'Data Entry'!$I:$I,$A10)</f>
        <v>0</v>
      </c>
      <c r="EY10" s="10">
        <f>COUNTIFS('Data Entry'!FN:FN,"yes",'Data Entry'!$I:$I,$A10)</f>
        <v>0</v>
      </c>
      <c r="EZ10" s="10">
        <f>COUNTIFS('Data Entry'!FO:FO,"yes",'Data Entry'!$I:$I,$A10)</f>
        <v>0</v>
      </c>
      <c r="FA10" s="10">
        <f>COUNTIFS('Data Entry'!FP:FP,"yes",'Data Entry'!$I:$I,$A10)</f>
        <v>0</v>
      </c>
      <c r="FB10" s="10">
        <f>COUNTIFS('Data Entry'!FQ:FQ,"yes",'Data Entry'!$I:$I,$A10)</f>
        <v>0</v>
      </c>
    </row>
  </sheetData>
  <mergeCells count="1">
    <mergeCell ref="A2:A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Y1061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11" defaultRowHeight="15.75" x14ac:dyDescent="0.25"/>
  <cols>
    <col min="1" max="1" width="12.125" customWidth="1"/>
    <col min="2" max="2" width="5.375" bestFit="1" customWidth="1"/>
    <col min="3" max="3" width="5.625" bestFit="1" customWidth="1"/>
    <col min="4" max="4" width="5.125" bestFit="1" customWidth="1"/>
    <col min="5" max="5" width="6.875" customWidth="1"/>
    <col min="6" max="6" width="17.375" bestFit="1" customWidth="1"/>
    <col min="7" max="7" width="22.5" bestFit="1" customWidth="1"/>
    <col min="8" max="8" width="16.5" bestFit="1" customWidth="1"/>
    <col min="9" max="9" width="12.375" bestFit="1" customWidth="1"/>
    <col min="10" max="10" width="6.75" bestFit="1" customWidth="1"/>
    <col min="11" max="11" width="9.75" bestFit="1" customWidth="1"/>
    <col min="12" max="12" width="8.75" bestFit="1" customWidth="1"/>
    <col min="13" max="13" width="21.75" bestFit="1" customWidth="1"/>
    <col min="14" max="14" width="7.875" bestFit="1" customWidth="1"/>
    <col min="15" max="15" width="4" bestFit="1" customWidth="1"/>
    <col min="16" max="16" width="11.625" bestFit="1" customWidth="1"/>
    <col min="17" max="173" width="10.375" bestFit="1" customWidth="1"/>
  </cols>
  <sheetData>
    <row r="1" spans="1:233" x14ac:dyDescent="0.25">
      <c r="A1" s="1" t="s">
        <v>20</v>
      </c>
      <c r="B1" t="s">
        <v>11</v>
      </c>
      <c r="C1" t="s">
        <v>21</v>
      </c>
      <c r="D1" t="s">
        <v>22</v>
      </c>
      <c r="E1" s="1" t="s">
        <v>26</v>
      </c>
      <c r="F1" s="3" t="s">
        <v>27</v>
      </c>
      <c r="G1" s="3" t="s">
        <v>29</v>
      </c>
      <c r="H1" s="3" t="s">
        <v>12</v>
      </c>
      <c r="I1" t="s">
        <v>18</v>
      </c>
      <c r="J1" t="s">
        <v>16</v>
      </c>
      <c r="K1" t="s">
        <v>17</v>
      </c>
      <c r="L1" t="s">
        <v>28</v>
      </c>
      <c r="M1" t="s">
        <v>35</v>
      </c>
      <c r="N1" t="s">
        <v>13</v>
      </c>
      <c r="O1" t="s">
        <v>15</v>
      </c>
      <c r="P1" t="s">
        <v>14</v>
      </c>
      <c r="Q1" s="4">
        <f>IF(Calendar!B3&lt;&gt;0,Calendar!B3,"")</f>
        <v>42579</v>
      </c>
      <c r="R1" s="4">
        <f>IF(Calendar!C3&lt;&gt;0,Calendar!C3,"")</f>
        <v>42580</v>
      </c>
      <c r="S1" s="4">
        <f>IF(Calendar!D3&lt;&gt;0,Calendar!D3,"")</f>
        <v>42581</v>
      </c>
      <c r="T1" s="4">
        <f>IF(Calendar!E3&lt;&gt;0,Calendar!E3,"")</f>
        <v>42582</v>
      </c>
      <c r="U1" s="4">
        <f>IF(Calendar!F3&lt;&gt;0,Calendar!F3,"")</f>
        <v>42583</v>
      </c>
      <c r="V1" s="4">
        <f>IF(Calendar!G3&lt;&gt;0,Calendar!G3,"")</f>
        <v>42584</v>
      </c>
      <c r="W1" s="4">
        <f>IF(Calendar!H3&lt;&gt;0,Calendar!H3,"")</f>
        <v>42585</v>
      </c>
      <c r="X1" s="4">
        <f>IF(Calendar!I3&lt;&gt;0,Calendar!I3,"")</f>
        <v>42586</v>
      </c>
      <c r="Y1" s="4">
        <f>IF(Calendar!J3&lt;&gt;0,Calendar!J3,"")</f>
        <v>42587</v>
      </c>
      <c r="Z1" s="4">
        <f>IF(Calendar!K3&lt;&gt;0,Calendar!K3,"")</f>
        <v>42588</v>
      </c>
      <c r="AA1" s="4">
        <f>IF(Calendar!L3&lt;&gt;0,Calendar!L3,"")</f>
        <v>42589</v>
      </c>
      <c r="AB1" s="4">
        <f>IF(Calendar!M3&lt;&gt;0,Calendar!M3,"")</f>
        <v>42590</v>
      </c>
      <c r="AC1" s="4">
        <f>IF(Calendar!N3&lt;&gt;0,Calendar!N3,"")</f>
        <v>42591</v>
      </c>
      <c r="AD1" s="4">
        <f>IF(Calendar!O3&lt;&gt;0,Calendar!O3,"")</f>
        <v>42592</v>
      </c>
      <c r="AE1" s="4">
        <f>IF(Calendar!P3&lt;&gt;0,Calendar!P3,"")</f>
        <v>42593</v>
      </c>
      <c r="AF1" s="4">
        <f>IF(Calendar!Q3&lt;&gt;0,Calendar!Q3,"")</f>
        <v>42594</v>
      </c>
      <c r="AG1" s="4">
        <f>IF(Calendar!R3&lt;&gt;0,Calendar!R3,"")</f>
        <v>42595</v>
      </c>
      <c r="AH1" s="4">
        <f>IF(Calendar!S3&lt;&gt;0,Calendar!S3,"")</f>
        <v>42596</v>
      </c>
      <c r="AI1" s="4">
        <f>IF(Calendar!T3&lt;&gt;0,Calendar!T3,"")</f>
        <v>42597</v>
      </c>
      <c r="AJ1" s="4">
        <f>IF(Calendar!U3&lt;&gt;0,Calendar!U3,"")</f>
        <v>42598</v>
      </c>
      <c r="AK1" s="4">
        <f>IF(Calendar!V3&lt;&gt;0,Calendar!V3,"")</f>
        <v>42599</v>
      </c>
      <c r="AL1" s="4">
        <f>IF(Calendar!W3&lt;&gt;0,Calendar!W3,"")</f>
        <v>42600</v>
      </c>
      <c r="AM1" s="4">
        <f>IF(Calendar!X3&lt;&gt;0,Calendar!X3,"")</f>
        <v>42601</v>
      </c>
      <c r="AN1" s="4">
        <f>IF(Calendar!Y3&lt;&gt;0,Calendar!Y3,"")</f>
        <v>42602</v>
      </c>
      <c r="AO1" s="4">
        <f>IF(Calendar!Z3&lt;&gt;0,Calendar!Z3,"")</f>
        <v>42603</v>
      </c>
      <c r="AP1" s="4">
        <f>IF(Calendar!AA3&lt;&gt;0,Calendar!AA3,"")</f>
        <v>42604</v>
      </c>
      <c r="AQ1" s="4">
        <f>IF(Calendar!AB3&lt;&gt;0,Calendar!AB3,"")</f>
        <v>42605</v>
      </c>
      <c r="AR1" s="4">
        <f>IF(Calendar!AC3&lt;&gt;0,Calendar!AC3,"")</f>
        <v>42606</v>
      </c>
      <c r="AS1" s="4">
        <f>IF(Calendar!AD3&lt;&gt;0,Calendar!AD3,"")</f>
        <v>42607</v>
      </c>
      <c r="AT1" s="4">
        <f>IF(Calendar!AE3&lt;&gt;0,Calendar!AE3,"")</f>
        <v>42608</v>
      </c>
      <c r="AU1" s="4">
        <f>IF(Calendar!AF3&lt;&gt;0,Calendar!AF3,"")</f>
        <v>42609</v>
      </c>
      <c r="AV1" s="4">
        <f>IF(Calendar!AG3&lt;&gt;0,Calendar!AG3,"")</f>
        <v>42610</v>
      </c>
      <c r="AW1" s="4">
        <f>IF(Calendar!AH3&lt;&gt;0,Calendar!AH3,"")</f>
        <v>42611</v>
      </c>
      <c r="AX1" s="4">
        <f>IF(Calendar!AI3&lt;&gt;0,Calendar!AI3,"")</f>
        <v>42612</v>
      </c>
      <c r="AY1" s="4">
        <f>IF(Calendar!AJ3&lt;&gt;0,Calendar!AJ3,"")</f>
        <v>42613</v>
      </c>
      <c r="AZ1" s="4">
        <f>IF(Calendar!AK3&lt;&gt;0,Calendar!AK3,"")</f>
        <v>42614</v>
      </c>
      <c r="BA1" s="4">
        <f>IF(Calendar!AL3&lt;&gt;0,Calendar!AL3,"")</f>
        <v>42615</v>
      </c>
      <c r="BB1" s="4">
        <f>IF(Calendar!AM3&lt;&gt;0,Calendar!AM3,"")</f>
        <v>42616</v>
      </c>
      <c r="BC1" s="4">
        <f>IF(Calendar!AN3&lt;&gt;0,Calendar!AN3,"")</f>
        <v>42617</v>
      </c>
      <c r="BD1" s="4">
        <f>IF(Calendar!AO3&lt;&gt;0,Calendar!AO3,"")</f>
        <v>42618</v>
      </c>
      <c r="BE1" s="4">
        <f>IF(Calendar!AP3&lt;&gt;0,Calendar!AP3,"")</f>
        <v>42619</v>
      </c>
      <c r="BF1" s="4">
        <f>IF(Calendar!AQ3&lt;&gt;0,Calendar!AQ3,"")</f>
        <v>42620</v>
      </c>
      <c r="BG1" s="4">
        <f>IF(Calendar!AR3&lt;&gt;0,Calendar!AR3,"")</f>
        <v>42621</v>
      </c>
      <c r="BH1" s="4">
        <f>IF(Calendar!AS3&lt;&gt;0,Calendar!AS3,"")</f>
        <v>42622</v>
      </c>
      <c r="BI1" s="4">
        <f>IF(Calendar!AT3&lt;&gt;0,Calendar!AT3,"")</f>
        <v>42623</v>
      </c>
      <c r="BJ1" s="4">
        <f>IF(Calendar!AU3&lt;&gt;0,Calendar!AU3,"")</f>
        <v>42624</v>
      </c>
      <c r="BK1" s="4">
        <f>IF(Calendar!AV3&lt;&gt;0,Calendar!AV3,"")</f>
        <v>42625</v>
      </c>
      <c r="BL1" s="4">
        <f>IF(Calendar!AW3&lt;&gt;0,Calendar!AW3,"")</f>
        <v>42626</v>
      </c>
      <c r="BM1" s="4">
        <f>IF(Calendar!AX3&lt;&gt;0,Calendar!AX3,"")</f>
        <v>42627</v>
      </c>
      <c r="BN1" s="4">
        <f>IF(Calendar!AY3&lt;&gt;0,Calendar!AY3,"")</f>
        <v>42628</v>
      </c>
      <c r="BO1" s="4">
        <f>IF(Calendar!AZ3&lt;&gt;0,Calendar!AZ3,"")</f>
        <v>42629</v>
      </c>
      <c r="BP1" s="4">
        <f>IF(Calendar!BA3&lt;&gt;0,Calendar!BA3,"")</f>
        <v>42630</v>
      </c>
      <c r="BQ1" s="4">
        <f>IF(Calendar!BB3&lt;&gt;0,Calendar!BB3,"")</f>
        <v>42631</v>
      </c>
      <c r="BR1" s="4">
        <f>IF(Calendar!BC3&lt;&gt;0,Calendar!BC3,"")</f>
        <v>42632</v>
      </c>
      <c r="BS1" s="4">
        <f>IF(Calendar!BD3&lt;&gt;0,Calendar!BD3,"")</f>
        <v>42633</v>
      </c>
      <c r="BT1" s="4">
        <f>IF(Calendar!BE3&lt;&gt;0,Calendar!BE3,"")</f>
        <v>42634</v>
      </c>
      <c r="BU1" s="4">
        <f>IF(Calendar!BF3&lt;&gt;0,Calendar!BF3,"")</f>
        <v>42635</v>
      </c>
      <c r="BV1" s="4">
        <f>IF(Calendar!BG3&lt;&gt;0,Calendar!BG3,"")</f>
        <v>42636</v>
      </c>
      <c r="BW1" s="4">
        <f>IF(Calendar!BH3&lt;&gt;0,Calendar!BH3,"")</f>
        <v>42637</v>
      </c>
      <c r="BX1" s="4">
        <f>IF(Calendar!BI3&lt;&gt;0,Calendar!BI3,"")</f>
        <v>42638</v>
      </c>
      <c r="BY1" s="4">
        <f>IF(Calendar!BJ3&lt;&gt;0,Calendar!BJ3,"")</f>
        <v>42639</v>
      </c>
      <c r="BZ1" s="4">
        <f>IF(Calendar!BK3&lt;&gt;0,Calendar!BK3,"")</f>
        <v>42640</v>
      </c>
      <c r="CA1" s="4">
        <f>IF(Calendar!BL3&lt;&gt;0,Calendar!BL3,"")</f>
        <v>42641</v>
      </c>
      <c r="CB1" s="4">
        <f>IF(Calendar!BM3&lt;&gt;0,Calendar!BM3,"")</f>
        <v>42642</v>
      </c>
      <c r="CC1" s="4">
        <f>IF(Calendar!BN3&lt;&gt;0,Calendar!BN3,"")</f>
        <v>42643</v>
      </c>
      <c r="CD1" s="4">
        <f>IF(Calendar!BO3&lt;&gt;0,Calendar!BO3,"")</f>
        <v>42644</v>
      </c>
      <c r="CE1" s="4">
        <f>IF(Calendar!BP3&lt;&gt;0,Calendar!BP3,"")</f>
        <v>42645</v>
      </c>
      <c r="CF1" s="4">
        <f>IF(Calendar!BQ3&lt;&gt;0,Calendar!BQ3,"")</f>
        <v>42646</v>
      </c>
      <c r="CG1" s="4">
        <f>IF(Calendar!BR3&lt;&gt;0,Calendar!BR3,"")</f>
        <v>42647</v>
      </c>
      <c r="CH1" s="4">
        <f>IF(Calendar!BS3&lt;&gt;0,Calendar!BS3,"")</f>
        <v>42648</v>
      </c>
      <c r="CI1" s="4">
        <f>IF(Calendar!BT3&lt;&gt;0,Calendar!BT3,"")</f>
        <v>42649</v>
      </c>
      <c r="CJ1" s="4">
        <f>IF(Calendar!BU3&lt;&gt;0,Calendar!BU3,"")</f>
        <v>42650</v>
      </c>
      <c r="CK1" s="4">
        <f>IF(Calendar!BV3&lt;&gt;0,Calendar!BV3,"")</f>
        <v>42651</v>
      </c>
      <c r="CL1" s="4">
        <f>IF(Calendar!BW3&lt;&gt;0,Calendar!BW3,"")</f>
        <v>42652</v>
      </c>
      <c r="CM1" s="4">
        <f>IF(Calendar!BX3&lt;&gt;0,Calendar!BX3,"")</f>
        <v>42653</v>
      </c>
      <c r="CN1" s="4">
        <f>IF(Calendar!BY3&lt;&gt;0,Calendar!BY3,"")</f>
        <v>42654</v>
      </c>
      <c r="CO1" s="4">
        <f>IF(Calendar!BZ3&lt;&gt;0,Calendar!BZ3,"")</f>
        <v>42655</v>
      </c>
      <c r="CP1" s="4">
        <f>IF(Calendar!CA3&lt;&gt;0,Calendar!CA3,"")</f>
        <v>42656</v>
      </c>
      <c r="CQ1" s="4">
        <f>IF(Calendar!CB3&lt;&gt;0,Calendar!CB3,"")</f>
        <v>42657</v>
      </c>
      <c r="CR1" s="4">
        <f>IF(Calendar!CC3&lt;&gt;0,Calendar!CC3,"")</f>
        <v>42658</v>
      </c>
      <c r="CS1" s="4">
        <f>IF(Calendar!CD3&lt;&gt;0,Calendar!CD3,"")</f>
        <v>42659</v>
      </c>
      <c r="CT1" s="4">
        <f>IF(Calendar!CE3&lt;&gt;0,Calendar!CE3,"")</f>
        <v>42660</v>
      </c>
      <c r="CU1" s="4">
        <f>IF(Calendar!CF3&lt;&gt;0,Calendar!CF3,"")</f>
        <v>42661</v>
      </c>
      <c r="CV1" s="4">
        <f>IF(Calendar!CG3&lt;&gt;0,Calendar!CG3,"")</f>
        <v>42662</v>
      </c>
      <c r="CW1" s="4">
        <f>IF(Calendar!CH3&lt;&gt;0,Calendar!CH3,"")</f>
        <v>42663</v>
      </c>
      <c r="CX1" s="4">
        <f>IF(Calendar!CI3&lt;&gt;0,Calendar!CI3,"")</f>
        <v>42664</v>
      </c>
      <c r="CY1" s="4">
        <f>IF(Calendar!CJ3&lt;&gt;0,Calendar!CJ3,"")</f>
        <v>42665</v>
      </c>
      <c r="CZ1" s="4">
        <f>IF(Calendar!CK3&lt;&gt;0,Calendar!CK3,"")</f>
        <v>42666</v>
      </c>
      <c r="DA1" s="4">
        <f>IF(Calendar!CL3&lt;&gt;0,Calendar!CL3,"")</f>
        <v>42667</v>
      </c>
      <c r="DB1" s="4">
        <f>IF(Calendar!CM3&lt;&gt;0,Calendar!CM3,"")</f>
        <v>42668</v>
      </c>
      <c r="DC1" s="4">
        <f>IF(Calendar!CN3&lt;&gt;0,Calendar!CN3,"")</f>
        <v>42669</v>
      </c>
      <c r="DD1" s="4">
        <f>IF(Calendar!CO3&lt;&gt;0,Calendar!CO3,"")</f>
        <v>42670</v>
      </c>
      <c r="DE1" s="4">
        <f>IF(Calendar!CP3&lt;&gt;0,Calendar!CP3,"")</f>
        <v>42671</v>
      </c>
      <c r="DF1" s="4">
        <f>IF(Calendar!CQ3&lt;&gt;0,Calendar!CQ3,"")</f>
        <v>42672</v>
      </c>
      <c r="DG1" s="4">
        <f>IF(Calendar!CR3&lt;&gt;0,Calendar!CR3,"")</f>
        <v>42673</v>
      </c>
      <c r="DH1" s="4">
        <f>IF(Calendar!CS3&lt;&gt;0,Calendar!CS3,"")</f>
        <v>42674</v>
      </c>
      <c r="DI1" s="4">
        <f>IF(Calendar!CT3&lt;&gt;0,Calendar!CT3,"")</f>
        <v>42675</v>
      </c>
      <c r="DJ1" s="4">
        <f>IF(Calendar!CU3&lt;&gt;0,Calendar!CU3,"")</f>
        <v>42676</v>
      </c>
      <c r="DK1" s="4">
        <f>IF(Calendar!CV3&lt;&gt;0,Calendar!CV3,"")</f>
        <v>42677</v>
      </c>
      <c r="DL1" s="4">
        <f>IF(Calendar!CW3&lt;&gt;0,Calendar!CW3,"")</f>
        <v>42678</v>
      </c>
      <c r="DM1" s="4">
        <f>IF(Calendar!CX3&lt;&gt;0,Calendar!CX3,"")</f>
        <v>42679</v>
      </c>
      <c r="DN1" s="4">
        <f>IF(Calendar!CY3&lt;&gt;0,Calendar!CY3,"")</f>
        <v>42680</v>
      </c>
      <c r="DO1" s="4">
        <f>IF(Calendar!CZ3&lt;&gt;0,Calendar!CZ3,"")</f>
        <v>42681</v>
      </c>
      <c r="DP1" s="4">
        <f>IF(Calendar!DA3&lt;&gt;0,Calendar!DA3,"")</f>
        <v>42682</v>
      </c>
      <c r="DQ1" s="4">
        <f>IF(Calendar!DB3&lt;&gt;0,Calendar!DB3,"")</f>
        <v>42683</v>
      </c>
      <c r="DR1" s="4">
        <f>IF(Calendar!DC3&lt;&gt;0,Calendar!DC3,"")</f>
        <v>42684</v>
      </c>
      <c r="DS1" s="4">
        <f>IF(Calendar!DD3&lt;&gt;0,Calendar!DD3,"")</f>
        <v>42685</v>
      </c>
      <c r="DT1" s="4">
        <f>IF(Calendar!DE3&lt;&gt;0,Calendar!DE3,"")</f>
        <v>42686</v>
      </c>
      <c r="DU1" s="4">
        <f>IF(Calendar!DF3&lt;&gt;0,Calendar!DF3,"")</f>
        <v>42687</v>
      </c>
      <c r="DV1" s="4">
        <f>IF(Calendar!DG3&lt;&gt;0,Calendar!DG3,"")</f>
        <v>42688</v>
      </c>
      <c r="DW1" s="4">
        <f>IF(Calendar!DH3&lt;&gt;0,Calendar!DH3,"")</f>
        <v>42689</v>
      </c>
      <c r="DX1" s="4">
        <f>IF(Calendar!DI3&lt;&gt;0,Calendar!DI3,"")</f>
        <v>42690</v>
      </c>
      <c r="DY1" s="4">
        <f>IF(Calendar!DJ3&lt;&gt;0,Calendar!DJ3,"")</f>
        <v>42691</v>
      </c>
      <c r="DZ1" s="4">
        <f>IF(Calendar!DK3&lt;&gt;0,Calendar!DK3,"")</f>
        <v>42692</v>
      </c>
      <c r="EA1" s="4">
        <f>IF(Calendar!DL3&lt;&gt;0,Calendar!DL3,"")</f>
        <v>42693</v>
      </c>
      <c r="EB1" s="4">
        <f>IF(Calendar!DM3&lt;&gt;0,Calendar!DM3,"")</f>
        <v>42694</v>
      </c>
      <c r="EC1" s="4">
        <f>IF(Calendar!DN3&lt;&gt;0,Calendar!DN3,"")</f>
        <v>42695</v>
      </c>
      <c r="ED1" s="4">
        <f>IF(Calendar!DO3&lt;&gt;0,Calendar!DO3,"")</f>
        <v>42696</v>
      </c>
      <c r="EE1" s="4">
        <f>IF(Calendar!DP3&lt;&gt;0,Calendar!DP3,"")</f>
        <v>42697</v>
      </c>
      <c r="EF1" s="4">
        <f>IF(Calendar!DQ3&lt;&gt;0,Calendar!DQ3,"")</f>
        <v>42698</v>
      </c>
      <c r="EG1" s="4">
        <f>IF(Calendar!DR3&lt;&gt;0,Calendar!DR3,"")</f>
        <v>42699</v>
      </c>
      <c r="EH1" s="4">
        <f>IF(Calendar!DS3&lt;&gt;0,Calendar!DS3,"")</f>
        <v>42700</v>
      </c>
      <c r="EI1" s="4">
        <f>IF(Calendar!DT3&lt;&gt;0,Calendar!DT3,"")</f>
        <v>42701</v>
      </c>
      <c r="EJ1" s="4">
        <f>IF(Calendar!DU3&lt;&gt;0,Calendar!DU3,"")</f>
        <v>42702</v>
      </c>
      <c r="EK1" s="4">
        <f>IF(Calendar!DV3&lt;&gt;0,Calendar!DV3,"")</f>
        <v>42703</v>
      </c>
      <c r="EL1" s="4">
        <f>IF(Calendar!DW3&lt;&gt;0,Calendar!DW3,"")</f>
        <v>42704</v>
      </c>
      <c r="EM1" s="4">
        <f>IF(Calendar!DX3&lt;&gt;0,Calendar!DX3,"")</f>
        <v>42705</v>
      </c>
      <c r="EN1" s="4">
        <f>IF(Calendar!DY3&lt;&gt;0,Calendar!DY3,"")</f>
        <v>42706</v>
      </c>
      <c r="EO1" s="4">
        <f>IF(Calendar!DZ3&lt;&gt;0,Calendar!DZ3,"")</f>
        <v>42707</v>
      </c>
      <c r="EP1" s="4">
        <f>IF(Calendar!EA3&lt;&gt;0,Calendar!EA3,"")</f>
        <v>42708</v>
      </c>
      <c r="EQ1" s="4">
        <f>IF(Calendar!EB3&lt;&gt;0,Calendar!EB3,"")</f>
        <v>42709</v>
      </c>
      <c r="ER1" s="4">
        <f>IF(Calendar!EC3&lt;&gt;0,Calendar!EC3,"")</f>
        <v>42710</v>
      </c>
      <c r="ES1" s="4">
        <f>IF(Calendar!ED3&lt;&gt;0,Calendar!ED3,"")</f>
        <v>42711</v>
      </c>
      <c r="ET1" s="4">
        <f>IF(Calendar!EE3&lt;&gt;0,Calendar!EE3,"")</f>
        <v>42712</v>
      </c>
      <c r="EU1" s="4">
        <f>IF(Calendar!EF3&lt;&gt;0,Calendar!EF3,"")</f>
        <v>42713</v>
      </c>
      <c r="EV1" s="4">
        <f>IF(Calendar!EG3&lt;&gt;0,Calendar!EG3,"")</f>
        <v>42714</v>
      </c>
      <c r="EW1" s="4">
        <f>IF(Calendar!EH3&lt;&gt;0,Calendar!EH3,"")</f>
        <v>42715</v>
      </c>
      <c r="EX1" s="4">
        <f>IF(Calendar!EI3&lt;&gt;0,Calendar!EI3,"")</f>
        <v>42716</v>
      </c>
      <c r="EY1" s="4">
        <f>IF(Calendar!EJ3&lt;&gt;0,Calendar!EJ3,"")</f>
        <v>42717</v>
      </c>
      <c r="EZ1" s="4">
        <f>IF(Calendar!EK3&lt;&gt;0,Calendar!EK3,"")</f>
        <v>42718</v>
      </c>
      <c r="FA1" s="4">
        <f>IF(Calendar!EL3&lt;&gt;0,Calendar!EL3,"")</f>
        <v>42719</v>
      </c>
      <c r="FB1" s="4">
        <f>IF(Calendar!EM3&lt;&gt;0,Calendar!EM3,"")</f>
        <v>42720</v>
      </c>
      <c r="FC1" s="4">
        <f>IF(Calendar!EN3&lt;&gt;0,Calendar!EN3,"")</f>
        <v>42721</v>
      </c>
      <c r="FD1" s="4">
        <f>IF(Calendar!EO3&lt;&gt;0,Calendar!EO3,"")</f>
        <v>42722</v>
      </c>
      <c r="FE1" s="4">
        <f>IF(Calendar!EP3&lt;&gt;0,Calendar!EP3,"")</f>
        <v>42723</v>
      </c>
      <c r="FF1" s="4">
        <f>IF(Calendar!EQ3&lt;&gt;0,Calendar!EQ3,"")</f>
        <v>42724</v>
      </c>
      <c r="FG1" s="4">
        <f>IF(Calendar!ER3&lt;&gt;0,Calendar!ER3,"")</f>
        <v>42725</v>
      </c>
      <c r="FH1" s="4">
        <f>IF(Calendar!ES3&lt;&gt;0,Calendar!ES3,"")</f>
        <v>42726</v>
      </c>
      <c r="FI1" s="4">
        <f>IF(Calendar!ET3&lt;&gt;0,Calendar!ET3,"")</f>
        <v>42727</v>
      </c>
      <c r="FJ1" s="4">
        <f>IF(Calendar!EU3&lt;&gt;0,Calendar!EU3,"")</f>
        <v>42728</v>
      </c>
      <c r="FK1" s="4">
        <f>IF(Calendar!EV3&lt;&gt;0,Calendar!EV3,"")</f>
        <v>42729</v>
      </c>
      <c r="FL1" s="4">
        <f>IF(Calendar!EW3&lt;&gt;0,Calendar!EW3,"")</f>
        <v>42730</v>
      </c>
      <c r="FM1" s="4">
        <f>IF(Calendar!EX3&lt;&gt;0,Calendar!EX3,"")</f>
        <v>42731</v>
      </c>
      <c r="FN1" s="4">
        <f>IF(Calendar!EY3&lt;&gt;0,Calendar!EY3,"")</f>
        <v>42732</v>
      </c>
      <c r="FO1" s="4">
        <f>IF(Calendar!EZ3&lt;&gt;0,Calendar!EZ3,"")</f>
        <v>42733</v>
      </c>
      <c r="FP1" s="4">
        <f>IF(Calendar!FA3&lt;&gt;0,Calendar!FA3,"")</f>
        <v>42734</v>
      </c>
      <c r="FQ1" s="4">
        <f>IF(Calendar!FB3&lt;&gt;0,Calendar!FB3,"")</f>
        <v>42735</v>
      </c>
      <c r="FR1" s="4" t="str">
        <f>IF(Calendar!FC3&lt;&gt;0,Calendar!FC3,"")</f>
        <v/>
      </c>
      <c r="FS1" s="4" t="str">
        <f>IF(Calendar!FD3&lt;&gt;0,Calendar!FD3,"")</f>
        <v/>
      </c>
      <c r="FT1" s="4" t="str">
        <f>IF(Calendar!FE3&lt;&gt;0,Calendar!FE3,"")</f>
        <v/>
      </c>
      <c r="FU1" s="4" t="str">
        <f>IF(Calendar!FF3&lt;&gt;0,Calendar!FF3,"")</f>
        <v/>
      </c>
      <c r="FV1" s="4" t="str">
        <f>IF(Calendar!FG3&lt;&gt;0,Calendar!FG3,"")</f>
        <v/>
      </c>
      <c r="FW1" s="4" t="str">
        <f>IF(Calendar!FH3&lt;&gt;0,Calendar!FH3,"")</f>
        <v/>
      </c>
      <c r="FX1" s="4" t="str">
        <f>IF(Calendar!FI3&lt;&gt;0,Calendar!FI3,"")</f>
        <v/>
      </c>
      <c r="FY1" s="4" t="str">
        <f>IF(Calendar!FJ3&lt;&gt;0,Calendar!FJ3,"")</f>
        <v/>
      </c>
      <c r="FZ1" s="4" t="str">
        <f>IF(Calendar!FK3&lt;&gt;0,Calendar!FK3,"")</f>
        <v/>
      </c>
      <c r="GA1" s="4" t="str">
        <f>IF(Calendar!FL3&lt;&gt;0,Calendar!FL3,"")</f>
        <v/>
      </c>
      <c r="GB1" s="4" t="str">
        <f>IF(Calendar!FM3&lt;&gt;0,Calendar!FM3,"")</f>
        <v/>
      </c>
      <c r="GC1" s="4" t="str">
        <f>IF(Calendar!FN3&lt;&gt;0,Calendar!FN3,"")</f>
        <v/>
      </c>
      <c r="GD1" s="4" t="str">
        <f>IF(Calendar!FO3&lt;&gt;0,Calendar!FO3,"")</f>
        <v/>
      </c>
      <c r="GE1" s="4" t="str">
        <f>IF(Calendar!FP3&lt;&gt;0,Calendar!FP3,"")</f>
        <v/>
      </c>
      <c r="GF1" s="4" t="str">
        <f>IF(Calendar!FQ3&lt;&gt;0,Calendar!FQ3,"")</f>
        <v/>
      </c>
      <c r="GG1" s="4" t="str">
        <f>IF(Calendar!FR3&lt;&gt;0,Calendar!FR3,"")</f>
        <v/>
      </c>
      <c r="GH1" s="4" t="str">
        <f>IF(Calendar!FS3&lt;&gt;0,Calendar!FS3,"")</f>
        <v/>
      </c>
      <c r="GI1" s="4" t="str">
        <f>IF(Calendar!FT3&lt;&gt;0,Calendar!FT3,"")</f>
        <v/>
      </c>
      <c r="GJ1" s="4" t="str">
        <f>IF(Calendar!FU3&lt;&gt;0,Calendar!FU3,"")</f>
        <v/>
      </c>
      <c r="GK1" s="4" t="str">
        <f>IF(Calendar!FV3&lt;&gt;0,Calendar!FV3,"")</f>
        <v/>
      </c>
      <c r="GL1" s="4" t="str">
        <f>IF(Calendar!FW3&lt;&gt;0,Calendar!FW3,"")</f>
        <v/>
      </c>
      <c r="GM1" s="4" t="str">
        <f>IF(Calendar!FX3&lt;&gt;0,Calendar!FX3,"")</f>
        <v/>
      </c>
      <c r="GN1" s="4" t="str">
        <f>IF(Calendar!FY3&lt;&gt;0,Calendar!FY3,"")</f>
        <v/>
      </c>
      <c r="GO1" s="4" t="str">
        <f>IF(Calendar!FZ3&lt;&gt;0,Calendar!FZ3,"")</f>
        <v/>
      </c>
      <c r="GP1" s="4" t="str">
        <f>IF(Calendar!GA3&lt;&gt;0,Calendar!GA3,"")</f>
        <v/>
      </c>
      <c r="GQ1" s="4" t="str">
        <f>IF(Calendar!GB3&lt;&gt;0,Calendar!GB3,"")</f>
        <v/>
      </c>
      <c r="GR1" s="4" t="str">
        <f>IF(Calendar!GC3&lt;&gt;0,Calendar!GC3,"")</f>
        <v/>
      </c>
      <c r="GS1" s="4" t="str">
        <f>IF(Calendar!GD3&lt;&gt;0,Calendar!GD3,"")</f>
        <v/>
      </c>
      <c r="GT1" s="4" t="str">
        <f>IF(Calendar!GE3&lt;&gt;0,Calendar!GE3,"")</f>
        <v/>
      </c>
      <c r="GU1" s="4" t="str">
        <f>IF(Calendar!GF3&lt;&gt;0,Calendar!GF3,"")</f>
        <v/>
      </c>
      <c r="GV1" s="4" t="str">
        <f>IF(Calendar!GG3&lt;&gt;0,Calendar!GG3,"")</f>
        <v/>
      </c>
      <c r="GW1" s="4" t="str">
        <f>IF(Calendar!GH3&lt;&gt;0,Calendar!GH3,"")</f>
        <v/>
      </c>
      <c r="GX1" s="4" t="str">
        <f>IF(Calendar!GI3&lt;&gt;0,Calendar!GI3,"")</f>
        <v/>
      </c>
      <c r="GY1" s="4" t="str">
        <f>IF(Calendar!GJ3&lt;&gt;0,Calendar!GJ3,"")</f>
        <v/>
      </c>
      <c r="GZ1" s="4" t="str">
        <f>IF(Calendar!GK3&lt;&gt;0,Calendar!GK3,"")</f>
        <v/>
      </c>
      <c r="HA1" s="4" t="str">
        <f>IF(Calendar!GL3&lt;&gt;0,Calendar!GL3,"")</f>
        <v/>
      </c>
      <c r="HB1" s="4" t="str">
        <f>IF(Calendar!GM3&lt;&gt;0,Calendar!GM3,"")</f>
        <v/>
      </c>
      <c r="HC1" s="4" t="str">
        <f>IF(Calendar!GN3&lt;&gt;0,Calendar!GN3,"")</f>
        <v/>
      </c>
      <c r="HD1" s="4" t="str">
        <f>IF(Calendar!GO3&lt;&gt;0,Calendar!GO3,"")</f>
        <v/>
      </c>
      <c r="HE1" s="4" t="str">
        <f>IF(Calendar!GP3&lt;&gt;0,Calendar!GP3,"")</f>
        <v/>
      </c>
      <c r="HF1" s="4" t="str">
        <f>IF(Calendar!GQ3&lt;&gt;0,Calendar!GQ3,"")</f>
        <v/>
      </c>
      <c r="HG1" s="4" t="str">
        <f>IF(Calendar!GR3&lt;&gt;0,Calendar!GR3,"")</f>
        <v/>
      </c>
      <c r="HH1" s="4" t="str">
        <f>IF(Calendar!GS3&lt;&gt;0,Calendar!GS3,"")</f>
        <v/>
      </c>
      <c r="HI1" s="4" t="str">
        <f>IF(Calendar!GT3&lt;&gt;0,Calendar!GT3,"")</f>
        <v/>
      </c>
      <c r="HJ1" s="4" t="str">
        <f>IF(Calendar!GU3&lt;&gt;0,Calendar!GU3,"")</f>
        <v/>
      </c>
      <c r="HK1" s="4" t="str">
        <f>IF(Calendar!GV3&lt;&gt;0,Calendar!GV3,"")</f>
        <v/>
      </c>
      <c r="HL1" s="4" t="str">
        <f>IF(Calendar!GW3&lt;&gt;0,Calendar!GW3,"")</f>
        <v/>
      </c>
      <c r="HM1" s="4" t="str">
        <f>IF(Calendar!GX3&lt;&gt;0,Calendar!GX3,"")</f>
        <v/>
      </c>
      <c r="HN1" s="4" t="str">
        <f>IF(Calendar!GY3&lt;&gt;0,Calendar!GY3,"")</f>
        <v/>
      </c>
      <c r="HO1" s="4" t="str">
        <f>IF(Calendar!GZ3&lt;&gt;0,Calendar!GZ3,"")</f>
        <v/>
      </c>
      <c r="HP1" s="4" t="str">
        <f>IF(Calendar!HA3&lt;&gt;0,Calendar!HA3,"")</f>
        <v/>
      </c>
      <c r="HQ1" s="4" t="str">
        <f>IF(Calendar!HB3&lt;&gt;0,Calendar!HB3,"")</f>
        <v/>
      </c>
      <c r="HR1" s="4" t="str">
        <f>IF(Calendar!HC3&lt;&gt;0,Calendar!HC3,"")</f>
        <v/>
      </c>
      <c r="HS1" s="4" t="str">
        <f>IF(Calendar!HD3&lt;&gt;0,Calendar!HD3,"")</f>
        <v/>
      </c>
      <c r="HT1" s="4" t="str">
        <f>IF(Calendar!HE3&lt;&gt;0,Calendar!HE3,"")</f>
        <v/>
      </c>
      <c r="HU1" s="4" t="str">
        <f>IF(Calendar!HF3&lt;&gt;0,Calendar!HF3,"")</f>
        <v/>
      </c>
      <c r="HV1" s="4" t="str">
        <f>IF(Calendar!HG3&lt;&gt;0,Calendar!HG3,"")</f>
        <v/>
      </c>
      <c r="HW1" s="4" t="str">
        <f>IF(Calendar!HH3&lt;&gt;0,Calendar!HH3,"")</f>
        <v/>
      </c>
      <c r="HX1" s="4" t="str">
        <f>IF(Calendar!HI3&lt;&gt;0,Calendar!HI3,"")</f>
        <v/>
      </c>
      <c r="HY1" s="4" t="str">
        <f>IF(Calendar!HJ3&lt;&gt;0,Calendar!HJ3,"")</f>
        <v/>
      </c>
    </row>
    <row r="2" spans="1:233" x14ac:dyDescent="0.25">
      <c r="A2" t="s">
        <v>55</v>
      </c>
      <c r="B2" t="s">
        <v>43</v>
      </c>
      <c r="C2" t="s">
        <v>44</v>
      </c>
      <c r="D2" t="s">
        <v>24</v>
      </c>
      <c r="E2" t="s">
        <v>45</v>
      </c>
      <c r="F2" t="s">
        <v>46</v>
      </c>
      <c r="G2" t="s">
        <v>47</v>
      </c>
      <c r="H2" t="s">
        <v>47</v>
      </c>
      <c r="I2" t="s">
        <v>0</v>
      </c>
      <c r="J2" t="s">
        <v>30</v>
      </c>
      <c r="K2" t="s">
        <v>40</v>
      </c>
      <c r="L2" t="s">
        <v>32</v>
      </c>
      <c r="M2" t="s">
        <v>4</v>
      </c>
      <c r="N2" t="s">
        <v>49</v>
      </c>
      <c r="O2">
        <v>30</v>
      </c>
      <c r="P2" t="s">
        <v>50</v>
      </c>
      <c r="Q2" t="s">
        <v>51</v>
      </c>
      <c r="R2" t="s">
        <v>51</v>
      </c>
      <c r="S2" t="s">
        <v>51</v>
      </c>
      <c r="T2" t="s">
        <v>51</v>
      </c>
    </row>
    <row r="3" spans="1:233" x14ac:dyDescent="0.25">
      <c r="A3" t="s">
        <v>56</v>
      </c>
      <c r="I3" t="s">
        <v>8</v>
      </c>
      <c r="L3" t="s">
        <v>33</v>
      </c>
      <c r="M3" t="s">
        <v>5</v>
      </c>
      <c r="R3" t="s">
        <v>51</v>
      </c>
      <c r="T3" t="s">
        <v>51</v>
      </c>
      <c r="W3" t="s">
        <v>51</v>
      </c>
    </row>
    <row r="4" spans="1:233" x14ac:dyDescent="0.25">
      <c r="A4" t="s">
        <v>58</v>
      </c>
    </row>
    <row r="5" spans="1:233" x14ac:dyDescent="0.25">
      <c r="A5" t="s">
        <v>57</v>
      </c>
    </row>
    <row r="1060" s="6" customFormat="1" ht="16.5" thickBot="1" x14ac:dyDescent="0.3"/>
    <row r="1061" ht="16.5" thickTop="1" x14ac:dyDescent="0.25"/>
  </sheetData>
  <dataValidations count="7">
    <dataValidation type="list" allowBlank="1" showInputMessage="1" showErrorMessage="1" sqref="D2:D848">
      <formula1>Driving</formula1>
    </dataValidation>
    <dataValidation type="list" allowBlank="1" showInputMessage="1" showErrorMessage="1" sqref="H3 I2:I1280">
      <formula1>Speciality</formula1>
    </dataValidation>
    <dataValidation type="list" allowBlank="1" showInputMessage="1" showErrorMessage="1" sqref="J2:J1059">
      <formula1>"M,F"</formula1>
    </dataValidation>
    <dataValidation type="list" allowBlank="1" showInputMessage="1" showErrorMessage="1" sqref="M2:M1072">
      <formula1>Translator</formula1>
    </dataValidation>
    <dataValidation type="list" allowBlank="1" showInputMessage="1" showErrorMessage="1" sqref="L2:L1072">
      <formula1>Language</formula1>
    </dataValidation>
    <dataValidation type="list" allowBlank="1" showInputMessage="1" showErrorMessage="1" sqref="K2">
      <formula1>Nationality</formula1>
    </dataValidation>
    <dataValidation type="list" allowBlank="1" showInputMessage="1" showErrorMessage="1" sqref="Q2:FQ1059">
      <formula1>"Yes, No"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19" sqref="D19"/>
    </sheetView>
  </sheetViews>
  <sheetFormatPr defaultColWidth="11" defaultRowHeight="15.75" x14ac:dyDescent="0.25"/>
  <cols>
    <col min="4" max="4" width="14" bestFit="1" customWidth="1"/>
    <col min="6" max="6" width="21.75" bestFit="1" customWidth="1"/>
    <col min="7" max="7" width="13.5" bestFit="1" customWidth="1"/>
  </cols>
  <sheetData>
    <row r="1" spans="1:8" x14ac:dyDescent="0.25">
      <c r="A1" t="s">
        <v>23</v>
      </c>
      <c r="H1" s="7" t="s">
        <v>39</v>
      </c>
    </row>
    <row r="2" spans="1:8" s="7" customFormat="1" x14ac:dyDescent="0.25">
      <c r="D2" s="5" t="s">
        <v>18</v>
      </c>
      <c r="F2" s="7" t="s">
        <v>35</v>
      </c>
      <c r="G2" s="7" t="s">
        <v>28</v>
      </c>
      <c r="H2" s="2" t="s">
        <v>40</v>
      </c>
    </row>
    <row r="3" spans="1:8" x14ac:dyDescent="0.25">
      <c r="A3" t="s">
        <v>22</v>
      </c>
      <c r="D3" s="2" t="s">
        <v>8</v>
      </c>
      <c r="F3" s="2" t="s">
        <v>4</v>
      </c>
      <c r="G3" t="s">
        <v>32</v>
      </c>
      <c r="H3" s="2" t="s">
        <v>31</v>
      </c>
    </row>
    <row r="4" spans="1:8" x14ac:dyDescent="0.25">
      <c r="A4" t="s">
        <v>19</v>
      </c>
      <c r="D4" s="2" t="s">
        <v>0</v>
      </c>
      <c r="F4" s="2" t="s">
        <v>5</v>
      </c>
      <c r="G4" t="s">
        <v>33</v>
      </c>
      <c r="H4" t="s">
        <v>41</v>
      </c>
    </row>
    <row r="5" spans="1:8" x14ac:dyDescent="0.25">
      <c r="A5" t="s">
        <v>24</v>
      </c>
      <c r="D5" s="2" t="s">
        <v>2</v>
      </c>
      <c r="F5" s="2" t="s">
        <v>48</v>
      </c>
      <c r="G5" t="s">
        <v>34</v>
      </c>
      <c r="H5" t="s">
        <v>42</v>
      </c>
    </row>
    <row r="6" spans="1:8" x14ac:dyDescent="0.25">
      <c r="A6" t="s">
        <v>25</v>
      </c>
      <c r="D6" s="2" t="s">
        <v>9</v>
      </c>
      <c r="G6" t="s">
        <v>36</v>
      </c>
      <c r="H6" t="s">
        <v>52</v>
      </c>
    </row>
    <row r="7" spans="1:8" x14ac:dyDescent="0.25">
      <c r="D7" s="2" t="s">
        <v>1</v>
      </c>
      <c r="G7" t="s">
        <v>37</v>
      </c>
      <c r="H7" t="s">
        <v>53</v>
      </c>
    </row>
    <row r="8" spans="1:8" x14ac:dyDescent="0.25">
      <c r="D8" s="2" t="s">
        <v>3</v>
      </c>
      <c r="G8" t="s">
        <v>38</v>
      </c>
      <c r="H8" t="s">
        <v>54</v>
      </c>
    </row>
    <row r="9" spans="1:8" x14ac:dyDescent="0.25">
      <c r="D9" s="2" t="s">
        <v>10</v>
      </c>
    </row>
    <row r="16" spans="1:8" x14ac:dyDescent="0.25">
      <c r="D16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Calendar</vt:lpstr>
      <vt:lpstr>Data Entry</vt:lpstr>
      <vt:lpstr>Liste</vt:lpstr>
      <vt:lpstr>Driving</vt:lpstr>
      <vt:lpstr>Language</vt:lpstr>
      <vt:lpstr>Nationality</vt:lpstr>
      <vt:lpstr>Speciality</vt:lpstr>
      <vt:lpstr>Translator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I. KEITA</cp:lastModifiedBy>
  <dcterms:created xsi:type="dcterms:W3CDTF">2016-07-27T16:40:40Z</dcterms:created>
  <dcterms:modified xsi:type="dcterms:W3CDTF">2016-07-29T11:27:07Z</dcterms:modified>
</cp:coreProperties>
</file>