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115" windowHeight="7455" activeTab="1"/>
  </bookViews>
  <sheets>
    <sheet name="Original" sheetId="1" r:id="rId1"/>
    <sheet name="Extraction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4" i="2" a="1"/>
  <c r="A4" s="1"/>
  <c r="B4" a="1"/>
  <c r="B4" s="1"/>
  <c r="C4" a="1"/>
  <c r="C4" s="1"/>
  <c r="A5" a="1"/>
  <c r="A5" s="1"/>
  <c r="B5" a="1"/>
  <c r="B5" s="1"/>
  <c r="C5" a="1"/>
  <c r="C5" s="1"/>
  <c r="A6" a="1"/>
  <c r="A6" s="1"/>
  <c r="B6" a="1"/>
  <c r="B6" s="1"/>
  <c r="C6" a="1"/>
  <c r="C6" s="1"/>
  <c r="A7" a="1"/>
  <c r="A7" s="1"/>
  <c r="B7" a="1"/>
  <c r="B7" s="1"/>
  <c r="C7" a="1"/>
  <c r="C7" s="1"/>
  <c r="A8" a="1"/>
  <c r="A8" s="1"/>
  <c r="B8" a="1"/>
  <c r="B8" s="1"/>
  <c r="C8" a="1"/>
  <c r="C8" s="1"/>
  <c r="A9" a="1"/>
  <c r="A9" s="1"/>
  <c r="B9" a="1"/>
  <c r="B9" s="1"/>
  <c r="C9" a="1"/>
  <c r="C9" s="1"/>
  <c r="A10" a="1"/>
  <c r="A10" s="1"/>
  <c r="B10" a="1"/>
  <c r="B10" s="1"/>
  <c r="C10" a="1"/>
  <c r="C10" s="1"/>
  <c r="A11" a="1"/>
  <c r="A11" s="1"/>
  <c r="B11" a="1"/>
  <c r="B11" s="1"/>
  <c r="C11" a="1"/>
  <c r="C11" s="1"/>
  <c r="B3" a="1"/>
  <c r="B3" s="1"/>
  <c r="C3" a="1"/>
  <c r="C3" s="1"/>
  <c r="A3" a="1"/>
  <c r="A3" s="1"/>
</calcChain>
</file>

<file path=xl/sharedStrings.xml><?xml version="1.0" encoding="utf-8"?>
<sst xmlns="http://schemas.openxmlformats.org/spreadsheetml/2006/main" count="13" uniqueCount="8">
  <si>
    <t>  lieu</t>
  </si>
  <si>
    <t>  stock</t>
  </si>
  <si>
    <t>brignoles </t>
  </si>
  <si>
    <t xml:space="preserve">brignoles       </t>
  </si>
  <si>
    <t>date </t>
  </si>
  <si>
    <t>brignoles</t>
  </si>
  <si>
    <t>toulon </t>
  </si>
  <si>
    <t>Date extraction :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</si>
</sst>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rgb="FF333333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4" fontId="0" fillId="0" borderId="8" xfId="0" applyNumberFormat="1" applyBorder="1"/>
    <xf numFmtId="14" fontId="1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8" sqref="A8"/>
    </sheetView>
  </sheetViews>
  <sheetFormatPr baseColWidth="10" defaultRowHeight="12.75"/>
  <sheetData>
    <row r="1" spans="1:3" ht="15" thickBot="1">
      <c r="A1" s="4" t="s">
        <v>4</v>
      </c>
      <c r="B1" s="5" t="s">
        <v>0</v>
      </c>
      <c r="C1" s="6" t="s">
        <v>1</v>
      </c>
    </row>
    <row r="2" spans="1:3" s="1" customFormat="1" ht="14.25">
      <c r="A2" s="9">
        <v>42326</v>
      </c>
      <c r="B2" s="10" t="s">
        <v>2</v>
      </c>
      <c r="C2" s="11">
        <v>112</v>
      </c>
    </row>
    <row r="3" spans="1:3" s="1" customFormat="1" ht="14.25">
      <c r="A3" s="9">
        <v>42326</v>
      </c>
      <c r="B3" s="10" t="s">
        <v>3</v>
      </c>
      <c r="C3" s="11">
        <v>101</v>
      </c>
    </row>
    <row r="4" spans="1:3" s="1" customFormat="1" ht="14.25">
      <c r="A4" s="9">
        <v>42326</v>
      </c>
      <c r="B4" s="10" t="s">
        <v>5</v>
      </c>
      <c r="C4" s="11">
        <v>112</v>
      </c>
    </row>
    <row r="5" spans="1:3" s="1" customFormat="1" ht="14.25">
      <c r="A5" s="9">
        <v>42326</v>
      </c>
      <c r="B5" s="10" t="s">
        <v>5</v>
      </c>
      <c r="C5" s="11">
        <v>101</v>
      </c>
    </row>
    <row r="6" spans="1:3" s="1" customFormat="1" ht="14.25">
      <c r="A6" s="9">
        <v>42328</v>
      </c>
      <c r="B6" s="10" t="s">
        <v>6</v>
      </c>
      <c r="C6" s="11">
        <v>123</v>
      </c>
    </row>
    <row r="7" spans="1:3" ht="14.25">
      <c r="A7" s="9">
        <v>42328</v>
      </c>
      <c r="B7" s="10" t="s">
        <v>6</v>
      </c>
      <c r="C7" s="11">
        <v>124</v>
      </c>
    </row>
    <row r="8" spans="1:3">
      <c r="A8" s="12"/>
      <c r="B8" s="13"/>
      <c r="C8" s="14"/>
    </row>
    <row r="9" spans="1:3">
      <c r="A9" s="12"/>
      <c r="B9" s="13"/>
      <c r="C9" s="14"/>
    </row>
    <row r="10" spans="1:3">
      <c r="A10" s="12"/>
      <c r="B10" s="13"/>
      <c r="C10" s="14"/>
    </row>
    <row r="11" spans="1:3">
      <c r="A11" s="12"/>
      <c r="B11" s="13"/>
      <c r="C11" s="14"/>
    </row>
    <row r="12" spans="1:3">
      <c r="A12" s="12"/>
      <c r="B12" s="13"/>
      <c r="C12" s="14"/>
    </row>
    <row r="13" spans="1:3">
      <c r="A13" s="12"/>
      <c r="B13" s="13"/>
      <c r="C13" s="14"/>
    </row>
    <row r="14" spans="1:3" ht="13.5" thickBot="1">
      <c r="A14" s="15"/>
      <c r="B14" s="16"/>
      <c r="C1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" sqref="C1"/>
    </sheetView>
  </sheetViews>
  <sheetFormatPr baseColWidth="10" defaultRowHeight="12.75"/>
  <cols>
    <col min="1" max="1" width="11.42578125" style="2"/>
    <col min="3" max="3" width="11.42578125" style="3"/>
  </cols>
  <sheetData>
    <row r="1" spans="1:3" ht="13.5" thickBot="1">
      <c r="A1" s="2" t="s">
        <v>7</v>
      </c>
      <c r="C1" s="18">
        <v>42326</v>
      </c>
    </row>
    <row r="2" spans="1:3" ht="15" thickBot="1">
      <c r="A2" s="4" t="s">
        <v>4</v>
      </c>
      <c r="B2" s="5" t="s">
        <v>0</v>
      </c>
      <c r="C2" s="6" t="s">
        <v>1</v>
      </c>
    </row>
    <row r="3" spans="1:3">
      <c r="A3" s="7">
        <f t="array" ref="A3">IFERROR(INDEX(Original!$A$1:C$14,SMALL(IF(Original!$A$2:$A$14=$C$1,ROW($2:$14)),ROWS($1:1)),COLUMN()),"")</f>
        <v>42326</v>
      </c>
      <c r="B3" s="13" t="str">
        <f t="array" ref="B3">IFERROR(INDEX(Original!$A$1:D$14,SMALL(IF(Original!$A$2:$A$14=$C$1,ROW($2:$14)),ROWS($1:1)),COLUMN()),"")</f>
        <v>brignoles </v>
      </c>
      <c r="C3" s="14">
        <f t="array" ref="C3">IFERROR(INDEX(Original!$A$1:E$14,SMALL(IF(Original!$A$2:$A$14=$C$1,ROW($2:$14)),ROWS($1:1)),COLUMN()),"")</f>
        <v>112</v>
      </c>
    </row>
    <row r="4" spans="1:3">
      <c r="A4" s="7">
        <f t="array" ref="A4">IFERROR(INDEX(Original!$A$1:C$14,SMALL(IF(Original!$A$2:$A$14=$C$1,ROW($2:$14)),ROWS($1:2)),COLUMN()),"")</f>
        <v>42326</v>
      </c>
      <c r="B4" s="13" t="str">
        <f t="array" ref="B4">IFERROR(INDEX(Original!$A$1:D$14,SMALL(IF(Original!$A$2:$A$14=$C$1,ROW($2:$14)),ROWS($1:2)),COLUMN()),"")</f>
        <v xml:space="preserve">brignoles       </v>
      </c>
      <c r="C4" s="14">
        <f t="array" ref="C4">IFERROR(INDEX(Original!$A$1:E$14,SMALL(IF(Original!$A$2:$A$14=$C$1,ROW($2:$14)),ROWS($1:2)),COLUMN()),"")</f>
        <v>101</v>
      </c>
    </row>
    <row r="5" spans="1:3">
      <c r="A5" s="7">
        <f t="array" ref="A5">IFERROR(INDEX(Original!$A$1:C$14,SMALL(IF(Original!$A$2:$A$14=$C$1,ROW($2:$14)),ROWS($1:3)),COLUMN()),"")</f>
        <v>42326</v>
      </c>
      <c r="B5" s="13" t="str">
        <f t="array" ref="B5">IFERROR(INDEX(Original!$A$1:D$14,SMALL(IF(Original!$A$2:$A$14=$C$1,ROW($2:$14)),ROWS($1:3)),COLUMN()),"")</f>
        <v>brignoles</v>
      </c>
      <c r="C5" s="14">
        <f t="array" ref="C5">IFERROR(INDEX(Original!$A$1:E$14,SMALL(IF(Original!$A$2:$A$14=$C$1,ROW($2:$14)),ROWS($1:3)),COLUMN()),"")</f>
        <v>112</v>
      </c>
    </row>
    <row r="6" spans="1:3">
      <c r="A6" s="7">
        <f t="array" ref="A6">IFERROR(INDEX(Original!$A$1:C$14,SMALL(IF(Original!$A$2:$A$14=$C$1,ROW($2:$14)),ROWS($1:4)),COLUMN()),"")</f>
        <v>42326</v>
      </c>
      <c r="B6" s="13" t="str">
        <f t="array" ref="B6">IFERROR(INDEX(Original!$A$1:D$14,SMALL(IF(Original!$A$2:$A$14=$C$1,ROW($2:$14)),ROWS($1:4)),COLUMN()),"")</f>
        <v>brignoles</v>
      </c>
      <c r="C6" s="14">
        <f t="array" ref="C6">IFERROR(INDEX(Original!$A$1:E$14,SMALL(IF(Original!$A$2:$A$14=$C$1,ROW($2:$14)),ROWS($1:4)),COLUMN()),"")</f>
        <v>101</v>
      </c>
    </row>
    <row r="7" spans="1:3">
      <c r="A7" s="7" t="str">
        <f t="array" ref="A7">IFERROR(INDEX(Original!$A$1:C$14,SMALL(IF(Original!$A$2:$A$14=$C$1,ROW($2:$14)),ROWS($1:5)),COLUMN()),"")</f>
        <v/>
      </c>
      <c r="B7" s="13" t="str">
        <f t="array" ref="B7">IFERROR(INDEX(Original!$A$1:D$14,SMALL(IF(Original!$A$2:$A$14=$C$1,ROW($2:$14)),ROWS($1:5)),COLUMN()),"")</f>
        <v/>
      </c>
      <c r="C7" s="14" t="str">
        <f t="array" ref="C7">IFERROR(INDEX(Original!$A$1:E$14,SMALL(IF(Original!$A$2:$A$14=$C$1,ROW($2:$14)),ROWS($1:5)),COLUMN()),"")</f>
        <v/>
      </c>
    </row>
    <row r="8" spans="1:3">
      <c r="A8" s="7" t="str">
        <f t="array" ref="A8">IFERROR(INDEX(Original!$A$1:C$14,SMALL(IF(Original!$A$2:$A$14=$C$1,ROW($2:$14)),ROWS($1:6)),COLUMN()),"")</f>
        <v/>
      </c>
      <c r="B8" s="13" t="str">
        <f t="array" ref="B8">IFERROR(INDEX(Original!$A$1:D$14,SMALL(IF(Original!$A$2:$A$14=$C$1,ROW($2:$14)),ROWS($1:6)),COLUMN()),"")</f>
        <v/>
      </c>
      <c r="C8" s="14" t="str">
        <f t="array" ref="C8">IFERROR(INDEX(Original!$A$1:E$14,SMALL(IF(Original!$A$2:$A$14=$C$1,ROW($2:$14)),ROWS($1:6)),COLUMN()),"")</f>
        <v/>
      </c>
    </row>
    <row r="9" spans="1:3">
      <c r="A9" s="7" t="str">
        <f t="array" ref="A9">IFERROR(INDEX(Original!$A$1:C$14,SMALL(IF(Original!$A$2:$A$14=$C$1,ROW($2:$14)),ROWS($1:7)),COLUMN()),"")</f>
        <v/>
      </c>
      <c r="B9" s="13" t="str">
        <f t="array" ref="B9">IFERROR(INDEX(Original!$A$1:D$14,SMALL(IF(Original!$A$2:$A$14=$C$1,ROW($2:$14)),ROWS($1:7)),COLUMN()),"")</f>
        <v/>
      </c>
      <c r="C9" s="14" t="str">
        <f t="array" ref="C9">IFERROR(INDEX(Original!$A$1:E$14,SMALL(IF(Original!$A$2:$A$14=$C$1,ROW($2:$14)),ROWS($1:7)),COLUMN()),"")</f>
        <v/>
      </c>
    </row>
    <row r="10" spans="1:3" ht="13.5" thickBot="1">
      <c r="A10" s="8" t="str">
        <f t="array" ref="A10">IFERROR(INDEX(Original!$A$1:C$14,SMALL(IF(Original!$A$2:$A$14=$C$1,ROW($2:$14)),ROWS($1:8)),COLUMN()),"")</f>
        <v/>
      </c>
      <c r="B10" s="16" t="str">
        <f t="array" ref="B10">IFERROR(INDEX(Original!$A$1:D$14,SMALL(IF(Original!$A$2:$A$14=$C$1,ROW($2:$14)),ROWS($1:8)),COLUMN()),"")</f>
        <v/>
      </c>
      <c r="C10" s="17" t="str">
        <f t="array" ref="C10">IFERROR(INDEX(Original!$A$1:E$14,SMALL(IF(Original!$A$2:$A$14=$C$1,ROW($2:$14)),ROWS($1:8)),COLUMN()),"")</f>
        <v/>
      </c>
    </row>
    <row r="11" spans="1:3">
      <c r="A11" t="str">
        <f t="array" ref="A11">IFERROR(INDEX(Original!$A$1:C$14,SMALL(IF(Original!$A$2:$A$14=$C$1,ROW($2:$14)),ROWS($1:9)),COLUMN()),"")</f>
        <v/>
      </c>
      <c r="B11" t="str">
        <f t="array" ref="B11">IFERROR(INDEX(Original!$A$1:D$14,SMALL(IF(Original!$A$2:$A$14=$C$1,ROW($2:$14)),ROWS($1:9)),COLUMN()),"")</f>
        <v/>
      </c>
      <c r="C11" t="str">
        <f t="array" ref="C11">IFERROR(INDEX(Original!$A$1:E$14,SMALL(IF(Original!$A$2:$A$14=$C$1,ROW($2:$14)),ROWS($1:9)),COLUMN()),"")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Original</vt:lpstr>
      <vt:lpstr>Extraction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2016-06-01T08:21:46Z</dcterms:created>
  <dcterms:modified xsi:type="dcterms:W3CDTF">2016-06-01T09:20:02Z</dcterms:modified>
</cp:coreProperties>
</file>