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7410"/>
  </bookViews>
  <sheets>
    <sheet name="Base" sheetId="1" r:id="rId1"/>
    <sheet name="Edi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" i="2"/>
  <c r="D14" i="1"/>
  <c r="D5" i="1"/>
  <c r="D19" i="1"/>
  <c r="D17" i="1"/>
  <c r="D22" i="1"/>
  <c r="D10" i="1"/>
  <c r="D20" i="1"/>
  <c r="D7" i="1"/>
  <c r="D18" i="1"/>
  <c r="D3" i="1"/>
  <c r="D26" i="1"/>
  <c r="D15" i="1"/>
  <c r="D8" i="1"/>
  <c r="D12" i="1"/>
  <c r="D24" i="1"/>
  <c r="D9" i="1"/>
  <c r="D4" i="1"/>
  <c r="D11" i="1"/>
  <c r="D16" i="1"/>
  <c r="D2" i="1"/>
  <c r="D25" i="1"/>
  <c r="D21" i="1"/>
  <c r="D13" i="1"/>
  <c r="D6" i="1"/>
  <c r="D23" i="1"/>
</calcChain>
</file>

<file path=xl/sharedStrings.xml><?xml version="1.0" encoding="utf-8"?>
<sst xmlns="http://schemas.openxmlformats.org/spreadsheetml/2006/main" count="30" uniqueCount="30">
  <si>
    <t>01 2016</t>
  </si>
  <si>
    <t>01 2016 martin paris</t>
  </si>
  <si>
    <t>01 2016 durand lyon</t>
  </si>
  <si>
    <t>01 2016 antonin marseille</t>
  </si>
  <si>
    <t>01 2016 hacinda bordeaux</t>
  </si>
  <si>
    <t>01 2016 hasna valréas</t>
  </si>
  <si>
    <t>01 2016 tixier saint etienne</t>
  </si>
  <si>
    <t>01 2016 romaincourt vesoul</t>
  </si>
  <si>
    <t>01 2016 avedice strasbourg</t>
  </si>
  <si>
    <t>01 2016 moralès nacy</t>
  </si>
  <si>
    <t>01 2016 dupont caen</t>
  </si>
  <si>
    <t>02 2016 bajolyu hendaye</t>
  </si>
  <si>
    <t>02 2016 valoire biarritz</t>
  </si>
  <si>
    <t>02 2016 vaureche briançon</t>
  </si>
  <si>
    <t>02 2016 modinal gap</t>
  </si>
  <si>
    <t>02 2016 vetice nyons</t>
  </si>
  <si>
    <t>02 2016 quentoral avignon</t>
  </si>
  <si>
    <t>02 2016 faberge montpellier</t>
  </si>
  <si>
    <t>02 2016 pitonat gex</t>
  </si>
  <si>
    <t>03 2016 werahren ferney voltaire</t>
  </si>
  <si>
    <t>03 2016 konecry metz</t>
  </si>
  <si>
    <t>03 2016 libourd dunkerque</t>
  </si>
  <si>
    <t>03 2016 jacobin le touquet</t>
  </si>
  <si>
    <t>03 2016 julienas deauville</t>
  </si>
  <si>
    <t>03 2016 opéridon nice</t>
  </si>
  <si>
    <t>03 2016 rumbeck toulon</t>
  </si>
  <si>
    <t>codage</t>
  </si>
  <si>
    <t>&lt; code cherché ici, liste obtenue soit en changeant ce code, soit en copiant la feuille enn plaçant un noveau code en A1</t>
  </si>
  <si>
    <t>cette colonne peut être masquée ou sur une autre feuille</t>
  </si>
  <si>
    <t>colonne D incrémente les lignes selon le code en tête de texte en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</si>
</sst>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quotePrefix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H12" sqref="H12"/>
    </sheetView>
  </sheetViews>
  <sheetFormatPr baseColWidth="10" defaultRowHeight="12.75" x14ac:dyDescent="0.2"/>
  <cols>
    <col min="1" max="1" width="34" customWidth="1"/>
    <col min="4" max="4" width="11.42578125" style="3"/>
  </cols>
  <sheetData>
    <row r="1" spans="1:6" x14ac:dyDescent="0.2">
      <c r="D1" s="3" t="s">
        <v>26</v>
      </c>
    </row>
    <row r="2" spans="1:6" x14ac:dyDescent="0.2">
      <c r="A2" t="s">
        <v>25</v>
      </c>
      <c r="D2" s="3" t="str">
        <f>LEFT(A2,7)&amp;"_"&amp;COUNTIF($A$2:A2,LEFT(A2,7)&amp;"*")</f>
        <v>03 2016_1</v>
      </c>
      <c r="F2" s="3" t="s">
        <v>29</v>
      </c>
    </row>
    <row r="3" spans="1:6" x14ac:dyDescent="0.2">
      <c r="A3" t="s">
        <v>15</v>
      </c>
      <c r="D3" s="3" t="str">
        <f>LEFT(A3,7)&amp;"_"&amp;COUNTIF($A$2:A3,LEFT(A3,7)&amp;"*")</f>
        <v>02 2016_1</v>
      </c>
      <c r="F3" s="3"/>
    </row>
    <row r="4" spans="1:6" x14ac:dyDescent="0.2">
      <c r="A4" t="s">
        <v>22</v>
      </c>
      <c r="D4" s="3" t="str">
        <f>LEFT(A4,7)&amp;"_"&amp;COUNTIF($A$2:A4,LEFT(A4,7)&amp;"*")</f>
        <v>03 2016_2</v>
      </c>
      <c r="F4" s="3" t="s">
        <v>28</v>
      </c>
    </row>
    <row r="5" spans="1:6" x14ac:dyDescent="0.2">
      <c r="A5" t="s">
        <v>7</v>
      </c>
      <c r="D5" s="3" t="str">
        <f>LEFT(A5,7)&amp;"_"&amp;COUNTIF($A$2:A5,LEFT(A5,7)&amp;"*")</f>
        <v>01 2016_1</v>
      </c>
    </row>
    <row r="6" spans="1:6" x14ac:dyDescent="0.2">
      <c r="A6" t="s">
        <v>5</v>
      </c>
      <c r="D6" s="3" t="str">
        <f>LEFT(A6,7)&amp;"_"&amp;COUNTIF($A$2:A6,LEFT(A6,7)&amp;"*")</f>
        <v>01 2016_2</v>
      </c>
    </row>
    <row r="7" spans="1:6" x14ac:dyDescent="0.2">
      <c r="A7" t="s">
        <v>13</v>
      </c>
      <c r="D7" s="3" t="str">
        <f>LEFT(A7,7)&amp;"_"&amp;COUNTIF($A$2:A7,LEFT(A7,7)&amp;"*")</f>
        <v>02 2016_2</v>
      </c>
    </row>
    <row r="8" spans="1:6" x14ac:dyDescent="0.2">
      <c r="A8" t="s">
        <v>18</v>
      </c>
      <c r="D8" s="3" t="str">
        <f>LEFT(A8,7)&amp;"_"&amp;COUNTIF($A$2:A8,LEFT(A8,7)&amp;"*")</f>
        <v>02 2016_3</v>
      </c>
    </row>
    <row r="9" spans="1:6" x14ac:dyDescent="0.2">
      <c r="A9" t="s">
        <v>21</v>
      </c>
      <c r="D9" s="3" t="str">
        <f>LEFT(A9,7)&amp;"_"&amp;COUNTIF($A$2:A9,LEFT(A9,7)&amp;"*")</f>
        <v>03 2016_3</v>
      </c>
    </row>
    <row r="10" spans="1:6" x14ac:dyDescent="0.2">
      <c r="A10" t="s">
        <v>11</v>
      </c>
      <c r="D10" s="3" t="str">
        <f>LEFT(A10,7)&amp;"_"&amp;COUNTIF($A$2:A10,LEFT(A10,7)&amp;"*")</f>
        <v>02 2016_4</v>
      </c>
    </row>
    <row r="11" spans="1:6" x14ac:dyDescent="0.2">
      <c r="A11" t="s">
        <v>23</v>
      </c>
      <c r="D11" s="3" t="str">
        <f>LEFT(A11,7)&amp;"_"&amp;COUNTIF($A$2:A11,LEFT(A11,7)&amp;"*")</f>
        <v>03 2016_4</v>
      </c>
    </row>
    <row r="12" spans="1:6" x14ac:dyDescent="0.2">
      <c r="A12" t="s">
        <v>19</v>
      </c>
      <c r="D12" s="3" t="str">
        <f>LEFT(A12,7)&amp;"_"&amp;COUNTIF($A$2:A12,LEFT(A12,7)&amp;"*")</f>
        <v>03 2016_5</v>
      </c>
    </row>
    <row r="13" spans="1:6" x14ac:dyDescent="0.2">
      <c r="A13" t="s">
        <v>4</v>
      </c>
      <c r="D13" s="3" t="str">
        <f>LEFT(A13,7)&amp;"_"&amp;COUNTIF($A$2:A13,LEFT(A13,7)&amp;"*")</f>
        <v>01 2016_3</v>
      </c>
    </row>
    <row r="14" spans="1:6" x14ac:dyDescent="0.2">
      <c r="A14" t="s">
        <v>6</v>
      </c>
      <c r="D14" s="3" t="str">
        <f>LEFT(A14,7)&amp;"_"&amp;COUNTIF($A$2:A14,LEFT(A14,7)&amp;"*")</f>
        <v>01 2016_4</v>
      </c>
    </row>
    <row r="15" spans="1:6" x14ac:dyDescent="0.2">
      <c r="A15" t="s">
        <v>17</v>
      </c>
      <c r="D15" s="3" t="str">
        <f>LEFT(A15,7)&amp;"_"&amp;COUNTIF($A$2:A15,LEFT(A15,7)&amp;"*")</f>
        <v>02 2016_5</v>
      </c>
    </row>
    <row r="16" spans="1:6" x14ac:dyDescent="0.2">
      <c r="A16" t="s">
        <v>24</v>
      </c>
      <c r="D16" s="3" t="str">
        <f>LEFT(A16,7)&amp;"_"&amp;COUNTIF($A$2:A16,LEFT(A16,7)&amp;"*")</f>
        <v>03 2016_6</v>
      </c>
    </row>
    <row r="17" spans="1:4" x14ac:dyDescent="0.2">
      <c r="A17" t="s">
        <v>9</v>
      </c>
      <c r="D17" s="3" t="str">
        <f>LEFT(A17,7)&amp;"_"&amp;COUNTIF($A$2:A17,LEFT(A17,7)&amp;"*")</f>
        <v>01 2016_5</v>
      </c>
    </row>
    <row r="18" spans="1:4" x14ac:dyDescent="0.2">
      <c r="A18" t="s">
        <v>14</v>
      </c>
      <c r="D18" s="3" t="str">
        <f>LEFT(A18,7)&amp;"_"&amp;COUNTIF($A$2:A18,LEFT(A18,7)&amp;"*")</f>
        <v>02 2016_6</v>
      </c>
    </row>
    <row r="19" spans="1:4" x14ac:dyDescent="0.2">
      <c r="A19" t="s">
        <v>8</v>
      </c>
      <c r="D19" s="3" t="str">
        <f>LEFT(A19,7)&amp;"_"&amp;COUNTIF($A$2:A19,LEFT(A19,7)&amp;"*")</f>
        <v>01 2016_6</v>
      </c>
    </row>
    <row r="20" spans="1:4" x14ac:dyDescent="0.2">
      <c r="A20" t="s">
        <v>12</v>
      </c>
      <c r="D20" s="3" t="str">
        <f>LEFT(A20,7)&amp;"_"&amp;COUNTIF($A$2:A20,LEFT(A20,7)&amp;"*")</f>
        <v>02 2016_7</v>
      </c>
    </row>
    <row r="21" spans="1:4" x14ac:dyDescent="0.2">
      <c r="A21" t="s">
        <v>3</v>
      </c>
      <c r="D21" s="3" t="str">
        <f>LEFT(A21,7)&amp;"_"&amp;COUNTIF($A$2:A21,LEFT(A21,7)&amp;"*")</f>
        <v>01 2016_7</v>
      </c>
    </row>
    <row r="22" spans="1:4" x14ac:dyDescent="0.2">
      <c r="A22" t="s">
        <v>10</v>
      </c>
      <c r="D22" s="3" t="str">
        <f>LEFT(A22,7)&amp;"_"&amp;COUNTIF($A$2:A22,LEFT(A22,7)&amp;"*")</f>
        <v>01 2016_8</v>
      </c>
    </row>
    <row r="23" spans="1:4" x14ac:dyDescent="0.2">
      <c r="A23" t="s">
        <v>1</v>
      </c>
      <c r="D23" s="3" t="str">
        <f>LEFT(A23,7)&amp;"_"&amp;COUNTIF($A$2:A23,LEFT(A23,7)&amp;"*")</f>
        <v>01 2016_9</v>
      </c>
    </row>
    <row r="24" spans="1:4" x14ac:dyDescent="0.2">
      <c r="A24" t="s">
        <v>20</v>
      </c>
      <c r="D24" s="3" t="str">
        <f>LEFT(A24,7)&amp;"_"&amp;COUNTIF($A$2:A24,LEFT(A24,7)&amp;"*")</f>
        <v>03 2016_7</v>
      </c>
    </row>
    <row r="25" spans="1:4" x14ac:dyDescent="0.2">
      <c r="A25" t="s">
        <v>2</v>
      </c>
      <c r="D25" s="3" t="str">
        <f>LEFT(A25,7)&amp;"_"&amp;COUNTIF($A$2:A25,LEFT(A25,7)&amp;"*")</f>
        <v>01 2016_10</v>
      </c>
    </row>
    <row r="26" spans="1:4" x14ac:dyDescent="0.2">
      <c r="A26" t="s">
        <v>16</v>
      </c>
      <c r="D26" s="3" t="str">
        <f>LEFT(A26,7)&amp;"_"&amp;COUNTIF($A$2:A26,LEFT(A26,7)&amp;"*")</f>
        <v>02 2016_8</v>
      </c>
    </row>
  </sheetData>
  <sortState ref="A2:E26">
    <sortCondition ref="E2:E2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3" sqref="B3"/>
    </sheetView>
  </sheetViews>
  <sheetFormatPr baseColWidth="10" defaultColWidth="44.85546875" defaultRowHeight="20.25" x14ac:dyDescent="0.2"/>
  <cols>
    <col min="1" max="16384" width="44.85546875" style="2"/>
  </cols>
  <sheetData>
    <row r="1" spans="1:2" ht="61.5" customHeight="1" x14ac:dyDescent="0.2">
      <c r="A1" s="1" t="s">
        <v>0</v>
      </c>
      <c r="B1" s="2" t="s">
        <v>27</v>
      </c>
    </row>
    <row r="2" spans="1:2" x14ac:dyDescent="0.2">
      <c r="A2" s="2" t="str">
        <f>IFERROR(INDEX(Base!A:D,MATCH($A$1&amp;"_"&amp;ROW(A1),Base!D:D,0),1),"")</f>
        <v>01 2016 romaincourt vesoul</v>
      </c>
    </row>
    <row r="3" spans="1:2" x14ac:dyDescent="0.2">
      <c r="A3" s="2" t="str">
        <f>IFERROR(INDEX(Base!A:D,MATCH($A$1&amp;"_"&amp;ROW(A2),Base!D:D,0),1),"")</f>
        <v>01 2016 hasna valréas</v>
      </c>
    </row>
    <row r="4" spans="1:2" x14ac:dyDescent="0.2">
      <c r="A4" s="2" t="str">
        <f>IFERROR(INDEX(Base!A:D,MATCH($A$1&amp;"_"&amp;ROW(A3),Base!D:D,0),1),"")</f>
        <v>01 2016 hacinda bordeaux</v>
      </c>
    </row>
    <row r="5" spans="1:2" x14ac:dyDescent="0.2">
      <c r="A5" s="2" t="str">
        <f>IFERROR(INDEX(Base!A:D,MATCH($A$1&amp;"_"&amp;ROW(A4),Base!D:D,0),1),"")</f>
        <v>01 2016 tixier saint etienne</v>
      </c>
    </row>
    <row r="6" spans="1:2" x14ac:dyDescent="0.2">
      <c r="A6" s="2" t="str">
        <f>IFERROR(INDEX(Base!A:D,MATCH($A$1&amp;"_"&amp;ROW(A5),Base!D:D,0),1),"")</f>
        <v>01 2016 moralès nacy</v>
      </c>
    </row>
    <row r="7" spans="1:2" x14ac:dyDescent="0.2">
      <c r="A7" s="2" t="str">
        <f>IFERROR(INDEX(Base!A:D,MATCH($A$1&amp;"_"&amp;ROW(A6),Base!D:D,0),1),"")</f>
        <v>01 2016 avedice strasbourg</v>
      </c>
    </row>
    <row r="8" spans="1:2" x14ac:dyDescent="0.2">
      <c r="A8" s="2" t="str">
        <f>IFERROR(INDEX(Base!A:D,MATCH($A$1&amp;"_"&amp;ROW(A7),Base!D:D,0),1),"")</f>
        <v>01 2016 antonin marseille</v>
      </c>
    </row>
    <row r="9" spans="1:2" x14ac:dyDescent="0.2">
      <c r="A9" s="2" t="str">
        <f>IFERROR(INDEX(Base!A:D,MATCH($A$1&amp;"_"&amp;ROW(A8),Base!D:D,0),1),"")</f>
        <v>01 2016 dupont caen</v>
      </c>
    </row>
    <row r="10" spans="1:2" x14ac:dyDescent="0.2">
      <c r="A10" s="2" t="str">
        <f>IFERROR(INDEX(Base!A:D,MATCH($A$1&amp;"_"&amp;ROW(A9),Base!D:D,0),1),"")</f>
        <v>01 2016 martin paris</v>
      </c>
    </row>
    <row r="11" spans="1:2" x14ac:dyDescent="0.2">
      <c r="A11" s="2" t="str">
        <f>IFERROR(INDEX(Base!A:D,MATCH($A$1&amp;"_"&amp;ROW(A10),Base!D:D,0),1),"")</f>
        <v>01 2016 durand lyon</v>
      </c>
    </row>
    <row r="12" spans="1:2" x14ac:dyDescent="0.2">
      <c r="A12" s="2" t="str">
        <f>IFERROR(INDEX(Base!A:D,MATCH($A$1&amp;"_"&amp;ROW(A11),Base!D:D,0),1),"")</f>
        <v/>
      </c>
    </row>
    <row r="13" spans="1:2" x14ac:dyDescent="0.2">
      <c r="A13" s="2" t="str">
        <f>IFERROR(INDEX(Base!A:D,MATCH($A$1&amp;"_"&amp;ROW(A12),Base!D:D,0),1),"")</f>
        <v/>
      </c>
    </row>
    <row r="14" spans="1:2" x14ac:dyDescent="0.2">
      <c r="A14" s="2" t="str">
        <f>IFERROR(INDEX(Base!A:D,MATCH($A$1&amp;"_"&amp;ROW(A13),Base!D:D,0),1),"")</f>
        <v/>
      </c>
    </row>
    <row r="15" spans="1:2" x14ac:dyDescent="0.2">
      <c r="A15" s="2" t="str">
        <f>IFERROR(INDEX(Base!A:D,MATCH($A$1&amp;"_"&amp;ROW(A14),Base!D:D,0),1),"")</f>
        <v/>
      </c>
    </row>
    <row r="16" spans="1:2" x14ac:dyDescent="0.2">
      <c r="A16" s="2" t="str">
        <f>IFERROR(INDEX(Base!A:D,MATCH($A$1&amp;"_"&amp;ROW(A15),Base!D:D,0),1),"")</f>
        <v/>
      </c>
    </row>
    <row r="17" spans="1:1" x14ac:dyDescent="0.2">
      <c r="A17" s="2" t="str">
        <f>IFERROR(INDEX(Base!A:D,MATCH($A$1&amp;"_"&amp;ROW(A16),Base!D:D,0),1),"")</f>
        <v/>
      </c>
    </row>
    <row r="18" spans="1:1" x14ac:dyDescent="0.2">
      <c r="A18" s="2" t="str">
        <f>IFERROR(INDEX(Base!A:D,MATCH($A$1&amp;"_"&amp;ROW(A17),Base!D:D,0),1),"")</f>
        <v/>
      </c>
    </row>
    <row r="19" spans="1:1" x14ac:dyDescent="0.2">
      <c r="A19" s="2" t="str">
        <f>IFERROR(INDEX(Base!A:D,MATCH($A$1&amp;"_"&amp;ROW(A18),Base!D:D,0),1),"")</f>
        <v/>
      </c>
    </row>
    <row r="20" spans="1:1" x14ac:dyDescent="0.2">
      <c r="A20" s="2" t="str">
        <f>IFERROR(INDEX(Base!A:D,MATCH($A$1&amp;"_"&amp;ROW(A19),Base!D:D,0),1),"")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Edit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2016-06-28T07:35:43Z</dcterms:created>
  <dcterms:modified xsi:type="dcterms:W3CDTF">2016-06-28T07:52:17Z</dcterms:modified>
</cp:coreProperties>
</file>