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495"/>
  </bookViews>
  <sheets>
    <sheet name="Feuil1" sheetId="1" r:id="rId1"/>
    <sheet name="Feuil2" sheetId="2" r:id="rId2"/>
    <sheet name="Feuil3" sheetId="3" r:id="rId3"/>
  </sheets>
  <definedNames>
    <definedName name="_2Q1">Feuil1!$N$3:$O$3</definedName>
    <definedName name="_2Q10">Feuil1!$N$12:$O$12</definedName>
    <definedName name="_2Q11">Feuil1!$N$13:$O$13</definedName>
    <definedName name="_2Q12">Feuil1!$N$14:$O$14</definedName>
    <definedName name="_2Q13">Feuil1!$N$15:$O$15</definedName>
    <definedName name="_2Q14">Feuil1!$N$16:$O$16</definedName>
    <definedName name="_2Q2">Feuil1!$N$4:$O$4</definedName>
    <definedName name="_2Q3">Feuil1!$N$5:$O$5</definedName>
    <definedName name="_2Q4">Feuil1!$N$6:$O$6</definedName>
    <definedName name="_2Q5">Feuil1!$N$7:$O$7</definedName>
    <definedName name="_2Q6">Feuil1!$N$8:$O$8</definedName>
    <definedName name="_2Q7">Feuil1!$N$9:$O$9</definedName>
    <definedName name="_2Q8">Feuil1!$N$10:$O$10</definedName>
    <definedName name="_2Q9">Feuil1!$N$11:$O$11</definedName>
    <definedName name="_3Q1">Feuil1!$J$3:$L$3</definedName>
    <definedName name="_3Q10">Feuil1!$J$12:$L$12</definedName>
    <definedName name="_3Q11">Feuil1!$J$13:$L$13</definedName>
    <definedName name="_3Q12">Feuil1!$J$14:$L$14</definedName>
    <definedName name="_3Q13">Feuil1!$J$15:$L$15</definedName>
    <definedName name="_3Q14">Feuil1!$J$16:$L$16</definedName>
    <definedName name="_3Q2">Feuil1!$J$4:$L$4</definedName>
    <definedName name="_3Q3">Feuil1!$J$5:$L$5</definedName>
    <definedName name="_3Q4">Feuil1!$J$6:$L$6</definedName>
    <definedName name="_3Q5">Feuil1!$J$7:$L$7</definedName>
    <definedName name="_3Q6">Feuil1!$J$8:$L$8</definedName>
    <definedName name="_3Q7">Feuil1!$J$9:$L$9</definedName>
    <definedName name="_3Q8">Feuil1!$J$10:$L$10</definedName>
    <definedName name="_3Q9">Feuil1!$J$11:$L$11</definedName>
  </definedNames>
  <calcPr calcId="145621"/>
</workbook>
</file>

<file path=xl/calcChain.xml><?xml version="1.0" encoding="utf-8"?>
<calcChain xmlns="http://schemas.openxmlformats.org/spreadsheetml/2006/main">
  <c r="N4" i="1" l="1"/>
  <c r="Q4" i="1" s="1"/>
  <c r="E4" i="1" s="1"/>
  <c r="O4" i="1"/>
  <c r="N5" i="1"/>
  <c r="Q5" i="1" s="1"/>
  <c r="E5" i="1" s="1"/>
  <c r="O5" i="1"/>
  <c r="N6" i="1"/>
  <c r="Q6" i="1" s="1"/>
  <c r="E6" i="1" s="1"/>
  <c r="O6" i="1"/>
  <c r="N7" i="1"/>
  <c r="Q7" i="1" s="1"/>
  <c r="E7" i="1" s="1"/>
  <c r="O7" i="1"/>
  <c r="N8" i="1"/>
  <c r="Q8" i="1" s="1"/>
  <c r="E8" i="1" s="1"/>
  <c r="O8" i="1"/>
  <c r="N9" i="1"/>
  <c r="Q9" i="1" s="1"/>
  <c r="E9" i="1" s="1"/>
  <c r="O9" i="1"/>
  <c r="N10" i="1"/>
  <c r="Q10" i="1" s="1"/>
  <c r="E10" i="1" s="1"/>
  <c r="O10" i="1"/>
  <c r="N11" i="1"/>
  <c r="Q11" i="1" s="1"/>
  <c r="E11" i="1" s="1"/>
  <c r="O11" i="1"/>
  <c r="N12" i="1"/>
  <c r="Q12" i="1" s="1"/>
  <c r="E12" i="1" s="1"/>
  <c r="O12" i="1"/>
  <c r="N13" i="1"/>
  <c r="Q13" i="1" s="1"/>
  <c r="E13" i="1" s="1"/>
  <c r="O13" i="1"/>
  <c r="N14" i="1"/>
  <c r="Q14" i="1" s="1"/>
  <c r="E14" i="1" s="1"/>
  <c r="O14" i="1"/>
  <c r="N15" i="1"/>
  <c r="Q15" i="1" s="1"/>
  <c r="E15" i="1" s="1"/>
  <c r="O15" i="1"/>
  <c r="N16" i="1"/>
  <c r="Q16" i="1" s="1"/>
  <c r="E16" i="1" s="1"/>
  <c r="O16" i="1"/>
  <c r="Q3" i="1"/>
  <c r="E3" i="1" s="1"/>
  <c r="O3" i="1"/>
  <c r="N3" i="1"/>
</calcChain>
</file>

<file path=xl/sharedStrings.xml><?xml version="1.0" encoding="utf-8"?>
<sst xmlns="http://schemas.openxmlformats.org/spreadsheetml/2006/main" count="78" uniqueCount="63">
  <si>
    <t>R1</t>
  </si>
  <si>
    <t>R2</t>
  </si>
  <si>
    <t>R3</t>
  </si>
  <si>
    <t>bleu</t>
  </si>
  <si>
    <t>rouge</t>
  </si>
  <si>
    <t>jaune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</si>
  <si>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</si>
  <si>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</si>
  <si>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</si>
  <si>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</si>
  <si>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</si>
  <si>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</si>
  <si>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</si>
  <si>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</si>
  <si>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</si>
  <si>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</si>
  <si>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</si>
  <si>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</si>
  <si>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</si>
  <si>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</si>
  <si>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volaille</t>
  </si>
  <si>
    <t>poisson</t>
  </si>
  <si>
    <t>viande</t>
  </si>
  <si>
    <t>élève</t>
  </si>
  <si>
    <t>collégien</t>
  </si>
  <si>
    <t>lycéen</t>
  </si>
  <si>
    <t>train</t>
  </si>
  <si>
    <t>bateau</t>
  </si>
  <si>
    <t>avion</t>
  </si>
  <si>
    <t>jus</t>
  </si>
  <si>
    <t>vin</t>
  </si>
  <si>
    <t>eau</t>
  </si>
  <si>
    <t>grand</t>
  </si>
  <si>
    <t>moyen</t>
  </si>
  <si>
    <t>petit</t>
  </si>
  <si>
    <t>_3Q1</t>
  </si>
  <si>
    <t>_3Q2</t>
  </si>
  <si>
    <t>_3Q3</t>
  </si>
  <si>
    <t>_3Q4</t>
  </si>
  <si>
    <t>_3Q5</t>
  </si>
  <si>
    <t>_3Q6</t>
  </si>
  <si>
    <t>_3Q7</t>
  </si>
  <si>
    <t>_3Q8</t>
  </si>
  <si>
    <t>_3Q9</t>
  </si>
  <si>
    <t>_3Q10</t>
  </si>
  <si>
    <t>_3Q11</t>
  </si>
  <si>
    <t>_3Q12</t>
  </si>
  <si>
    <t>_3Q13</t>
  </si>
  <si>
    <t>_3Q14</t>
  </si>
  <si>
    <t>_2Q1</t>
  </si>
  <si>
    <t>_2Q2</t>
  </si>
  <si>
    <t>_2Q3</t>
  </si>
  <si>
    <t>_2Q4</t>
  </si>
  <si>
    <t>_2Q5</t>
  </si>
  <si>
    <t>_2Q6</t>
  </si>
  <si>
    <t>_2Q7</t>
  </si>
  <si>
    <t>_2Q8</t>
  </si>
  <si>
    <t>_2Q9</t>
  </si>
  <si>
    <t>_2Q10</t>
  </si>
  <si>
    <t>_2Q11</t>
  </si>
  <si>
    <t>_2Q12</t>
  </si>
  <si>
    <t>_2Q13</t>
  </si>
  <si>
    <t>_2Q14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</si>
</sst>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tabSelected="1" workbookViewId="0">
      <selection activeCell="S5" sqref="S5"/>
    </sheetView>
  </sheetViews>
  <sheetFormatPr baseColWidth="10" defaultRowHeight="15" x14ac:dyDescent="0.25"/>
  <cols>
    <col min="6" max="8" width="6.85546875" customWidth="1"/>
    <col min="9" max="9" width="6.42578125" bestFit="1" customWidth="1"/>
    <col min="10" max="12" width="9.85546875" customWidth="1"/>
    <col min="13" max="13" width="6.85546875" customWidth="1"/>
    <col min="14" max="15" width="9.85546875" customWidth="1"/>
    <col min="16" max="16" width="1.28515625" customWidth="1"/>
    <col min="17" max="33" width="9.85546875" customWidth="1"/>
  </cols>
  <sheetData>
    <row r="1" spans="2:17" ht="15.75" thickBot="1" x14ac:dyDescent="0.3">
      <c r="I1" s="34" t="s">
        <v>0</v>
      </c>
      <c r="J1" s="35"/>
      <c r="K1" s="35"/>
      <c r="L1" s="36"/>
      <c r="M1" s="37" t="s">
        <v>1</v>
      </c>
      <c r="N1" s="38"/>
      <c r="O1" s="39"/>
      <c r="P1" s="33"/>
      <c r="Q1" s="40" t="s">
        <v>2</v>
      </c>
    </row>
    <row r="2" spans="2:17" ht="15.75" thickBot="1" x14ac:dyDescent="0.3">
      <c r="B2" s="32"/>
      <c r="C2" s="31" t="s">
        <v>0</v>
      </c>
      <c r="D2" s="31" t="s">
        <v>1</v>
      </c>
      <c r="E2" s="31" t="s">
        <v>2</v>
      </c>
    </row>
    <row r="3" spans="2:17" x14ac:dyDescent="0.25">
      <c r="B3" s="31" t="s">
        <v>6</v>
      </c>
      <c r="C3" s="30" t="s">
        <v>3</v>
      </c>
      <c r="D3" s="29" t="s">
        <v>4</v>
      </c>
      <c r="E3" s="28" t="str">
        <f>Q3</f>
        <v>jaune</v>
      </c>
      <c r="I3" s="4" t="s">
        <v>35</v>
      </c>
      <c r="J3" s="7" t="s">
        <v>3</v>
      </c>
      <c r="K3" s="8" t="s">
        <v>4</v>
      </c>
      <c r="L3" s="9" t="s">
        <v>5</v>
      </c>
      <c r="M3" s="16" t="s">
        <v>49</v>
      </c>
      <c r="N3" s="19" t="str">
        <f>IF(J3=C3,K3,J3)</f>
        <v>rouge</v>
      </c>
      <c r="O3" s="20" t="str">
        <f>IF(L3=C3,K3,L3)</f>
        <v>jaune</v>
      </c>
      <c r="P3" s="1"/>
      <c r="Q3" s="25" t="str">
        <f>IF(N3=D3,O3,N3)</f>
        <v>jaune</v>
      </c>
    </row>
    <row r="4" spans="2:17" x14ac:dyDescent="0.25">
      <c r="B4" s="31" t="s">
        <v>7</v>
      </c>
      <c r="C4" s="30" t="s">
        <v>20</v>
      </c>
      <c r="D4" s="29" t="s">
        <v>21</v>
      </c>
      <c r="E4" s="28" t="str">
        <f t="shared" ref="E4:E16" si="0">Q4</f>
        <v>viande</v>
      </c>
      <c r="I4" s="5" t="s">
        <v>36</v>
      </c>
      <c r="J4" s="10" t="s">
        <v>22</v>
      </c>
      <c r="K4" s="11" t="s">
        <v>20</v>
      </c>
      <c r="L4" s="12" t="s">
        <v>21</v>
      </c>
      <c r="M4" s="17" t="s">
        <v>50</v>
      </c>
      <c r="N4" s="21" t="str">
        <f t="shared" ref="N4:N16" si="1">IF(J4=C4,K4,J4)</f>
        <v>viande</v>
      </c>
      <c r="O4" s="22" t="str">
        <f t="shared" ref="O4:O16" si="2">IF(L4=C4,K4,L4)</f>
        <v>poisson</v>
      </c>
      <c r="P4" s="2"/>
      <c r="Q4" s="26" t="str">
        <f t="shared" ref="Q4:Q16" si="3">IF(N4=D4,O4,N4)</f>
        <v>viande</v>
      </c>
    </row>
    <row r="5" spans="2:17" x14ac:dyDescent="0.25">
      <c r="B5" s="31" t="s">
        <v>8</v>
      </c>
      <c r="C5" s="30" t="s">
        <v>25</v>
      </c>
      <c r="D5" s="29" t="s">
        <v>23</v>
      </c>
      <c r="E5" s="28" t="str">
        <f t="shared" si="0"/>
        <v>collégien</v>
      </c>
      <c r="I5" s="5" t="s">
        <v>37</v>
      </c>
      <c r="J5" s="10" t="s">
        <v>23</v>
      </c>
      <c r="K5" s="11" t="s">
        <v>24</v>
      </c>
      <c r="L5" s="12" t="s">
        <v>25</v>
      </c>
      <c r="M5" s="17" t="s">
        <v>51</v>
      </c>
      <c r="N5" s="21" t="str">
        <f t="shared" si="1"/>
        <v>élève</v>
      </c>
      <c r="O5" s="22" t="str">
        <f t="shared" si="2"/>
        <v>collégien</v>
      </c>
      <c r="P5" s="2"/>
      <c r="Q5" s="26" t="str">
        <f t="shared" si="3"/>
        <v>collégien</v>
      </c>
    </row>
    <row r="6" spans="2:17" x14ac:dyDescent="0.25">
      <c r="B6" s="31" t="s">
        <v>9</v>
      </c>
      <c r="C6" s="30" t="s">
        <v>26</v>
      </c>
      <c r="D6" s="29" t="s">
        <v>28</v>
      </c>
      <c r="E6" s="28" t="str">
        <f t="shared" si="0"/>
        <v>bateau</v>
      </c>
      <c r="I6" s="5" t="s">
        <v>38</v>
      </c>
      <c r="J6" s="10" t="s">
        <v>26</v>
      </c>
      <c r="K6" s="11" t="s">
        <v>27</v>
      </c>
      <c r="L6" s="12" t="s">
        <v>28</v>
      </c>
      <c r="M6" s="17" t="s">
        <v>52</v>
      </c>
      <c r="N6" s="21" t="str">
        <f t="shared" si="1"/>
        <v>bateau</v>
      </c>
      <c r="O6" s="22" t="str">
        <f t="shared" si="2"/>
        <v>avion</v>
      </c>
      <c r="P6" s="2"/>
      <c r="Q6" s="26" t="str">
        <f t="shared" si="3"/>
        <v>bateau</v>
      </c>
    </row>
    <row r="7" spans="2:17" x14ac:dyDescent="0.25">
      <c r="B7" s="31" t="s">
        <v>10</v>
      </c>
      <c r="C7" s="30" t="s">
        <v>29</v>
      </c>
      <c r="D7" s="29" t="s">
        <v>30</v>
      </c>
      <c r="E7" s="28" t="str">
        <f t="shared" si="0"/>
        <v>eau</v>
      </c>
      <c r="I7" s="5" t="s">
        <v>39</v>
      </c>
      <c r="J7" s="10" t="s">
        <v>29</v>
      </c>
      <c r="K7" s="11" t="s">
        <v>30</v>
      </c>
      <c r="L7" s="12" t="s">
        <v>31</v>
      </c>
      <c r="M7" s="17" t="s">
        <v>53</v>
      </c>
      <c r="N7" s="21" t="str">
        <f t="shared" si="1"/>
        <v>vin</v>
      </c>
      <c r="O7" s="22" t="str">
        <f t="shared" si="2"/>
        <v>eau</v>
      </c>
      <c r="P7" s="2"/>
      <c r="Q7" s="26" t="str">
        <f t="shared" si="3"/>
        <v>eau</v>
      </c>
    </row>
    <row r="8" spans="2:17" x14ac:dyDescent="0.25">
      <c r="B8" s="31" t="s">
        <v>11</v>
      </c>
      <c r="C8" s="30" t="s">
        <v>34</v>
      </c>
      <c r="D8" s="29" t="s">
        <v>32</v>
      </c>
      <c r="E8" s="28" t="str">
        <f t="shared" si="0"/>
        <v>moyen</v>
      </c>
      <c r="I8" s="5" t="s">
        <v>40</v>
      </c>
      <c r="J8" s="10" t="s">
        <v>32</v>
      </c>
      <c r="K8" s="11" t="s">
        <v>34</v>
      </c>
      <c r="L8" s="12" t="s">
        <v>33</v>
      </c>
      <c r="M8" s="17" t="s">
        <v>54</v>
      </c>
      <c r="N8" s="21" t="str">
        <f t="shared" si="1"/>
        <v>grand</v>
      </c>
      <c r="O8" s="22" t="str">
        <f t="shared" si="2"/>
        <v>moyen</v>
      </c>
      <c r="P8" s="2"/>
      <c r="Q8" s="26" t="str">
        <f t="shared" si="3"/>
        <v>moyen</v>
      </c>
    </row>
    <row r="9" spans="2:17" x14ac:dyDescent="0.25">
      <c r="B9" s="31" t="s">
        <v>12</v>
      </c>
      <c r="C9" s="30"/>
      <c r="D9" s="29"/>
      <c r="E9" s="28">
        <f t="shared" si="0"/>
        <v>0</v>
      </c>
      <c r="I9" s="5" t="s">
        <v>41</v>
      </c>
      <c r="J9" s="10"/>
      <c r="K9" s="11"/>
      <c r="L9" s="12"/>
      <c r="M9" s="17" t="s">
        <v>55</v>
      </c>
      <c r="N9" s="21">
        <f t="shared" si="1"/>
        <v>0</v>
      </c>
      <c r="O9" s="22">
        <f t="shared" si="2"/>
        <v>0</v>
      </c>
      <c r="P9" s="2"/>
      <c r="Q9" s="26">
        <f t="shared" si="3"/>
        <v>0</v>
      </c>
    </row>
    <row r="10" spans="2:17" x14ac:dyDescent="0.25">
      <c r="B10" s="31" t="s">
        <v>13</v>
      </c>
      <c r="C10" s="30"/>
      <c r="D10" s="29"/>
      <c r="E10" s="28">
        <f t="shared" si="0"/>
        <v>0</v>
      </c>
      <c r="I10" s="5" t="s">
        <v>42</v>
      </c>
      <c r="J10" s="10"/>
      <c r="K10" s="11"/>
      <c r="L10" s="12"/>
      <c r="M10" s="17" t="s">
        <v>56</v>
      </c>
      <c r="N10" s="21">
        <f t="shared" si="1"/>
        <v>0</v>
      </c>
      <c r="O10" s="22">
        <f t="shared" si="2"/>
        <v>0</v>
      </c>
      <c r="P10" s="2"/>
      <c r="Q10" s="26">
        <f t="shared" si="3"/>
        <v>0</v>
      </c>
    </row>
    <row r="11" spans="2:17" x14ac:dyDescent="0.25">
      <c r="B11" s="31" t="s">
        <v>14</v>
      </c>
      <c r="C11" s="30"/>
      <c r="D11" s="29"/>
      <c r="E11" s="28">
        <f t="shared" si="0"/>
        <v>0</v>
      </c>
      <c r="I11" s="5" t="s">
        <v>43</v>
      </c>
      <c r="J11" s="10"/>
      <c r="K11" s="11"/>
      <c r="L11" s="12"/>
      <c r="M11" s="17" t="s">
        <v>57</v>
      </c>
      <c r="N11" s="21">
        <f t="shared" si="1"/>
        <v>0</v>
      </c>
      <c r="O11" s="22">
        <f t="shared" si="2"/>
        <v>0</v>
      </c>
      <c r="P11" s="2"/>
      <c r="Q11" s="26">
        <f t="shared" si="3"/>
        <v>0</v>
      </c>
    </row>
    <row r="12" spans="2:17" x14ac:dyDescent="0.25">
      <c r="B12" s="31" t="s">
        <v>15</v>
      </c>
      <c r="C12" s="30"/>
      <c r="D12" s="29"/>
      <c r="E12" s="28">
        <f t="shared" si="0"/>
        <v>0</v>
      </c>
      <c r="I12" s="5" t="s">
        <v>44</v>
      </c>
      <c r="J12" s="10"/>
      <c r="K12" s="11"/>
      <c r="L12" s="12"/>
      <c r="M12" s="17" t="s">
        <v>58</v>
      </c>
      <c r="N12" s="21">
        <f t="shared" si="1"/>
        <v>0</v>
      </c>
      <c r="O12" s="22">
        <f t="shared" si="2"/>
        <v>0</v>
      </c>
      <c r="P12" s="2"/>
      <c r="Q12" s="26">
        <f t="shared" si="3"/>
        <v>0</v>
      </c>
    </row>
    <row r="13" spans="2:17" x14ac:dyDescent="0.25">
      <c r="B13" s="31" t="s">
        <v>16</v>
      </c>
      <c r="C13" s="30"/>
      <c r="D13" s="29"/>
      <c r="E13" s="28">
        <f t="shared" si="0"/>
        <v>0</v>
      </c>
      <c r="I13" s="5" t="s">
        <v>45</v>
      </c>
      <c r="J13" s="10"/>
      <c r="K13" s="11"/>
      <c r="L13" s="12"/>
      <c r="M13" s="17" t="s">
        <v>59</v>
      </c>
      <c r="N13" s="21">
        <f t="shared" si="1"/>
        <v>0</v>
      </c>
      <c r="O13" s="22">
        <f t="shared" si="2"/>
        <v>0</v>
      </c>
      <c r="P13" s="2"/>
      <c r="Q13" s="26">
        <f t="shared" si="3"/>
        <v>0</v>
      </c>
    </row>
    <row r="14" spans="2:17" x14ac:dyDescent="0.25">
      <c r="B14" s="31" t="s">
        <v>17</v>
      </c>
      <c r="C14" s="30"/>
      <c r="D14" s="29"/>
      <c r="E14" s="28">
        <f t="shared" si="0"/>
        <v>0</v>
      </c>
      <c r="I14" s="5" t="s">
        <v>46</v>
      </c>
      <c r="J14" s="10"/>
      <c r="K14" s="11"/>
      <c r="L14" s="12"/>
      <c r="M14" s="17" t="s">
        <v>60</v>
      </c>
      <c r="N14" s="21">
        <f t="shared" si="1"/>
        <v>0</v>
      </c>
      <c r="O14" s="22">
        <f t="shared" si="2"/>
        <v>0</v>
      </c>
      <c r="P14" s="2"/>
      <c r="Q14" s="26">
        <f t="shared" si="3"/>
        <v>0</v>
      </c>
    </row>
    <row r="15" spans="2:17" x14ac:dyDescent="0.25">
      <c r="B15" s="31" t="s">
        <v>18</v>
      </c>
      <c r="C15" s="30"/>
      <c r="D15" s="29"/>
      <c r="E15" s="28">
        <f t="shared" si="0"/>
        <v>0</v>
      </c>
      <c r="I15" s="5" t="s">
        <v>47</v>
      </c>
      <c r="J15" s="10"/>
      <c r="K15" s="11"/>
      <c r="L15" s="12"/>
      <c r="M15" s="17" t="s">
        <v>61</v>
      </c>
      <c r="N15" s="21">
        <f t="shared" si="1"/>
        <v>0</v>
      </c>
      <c r="O15" s="22">
        <f t="shared" si="2"/>
        <v>0</v>
      </c>
      <c r="P15" s="2"/>
      <c r="Q15" s="26">
        <f t="shared" si="3"/>
        <v>0</v>
      </c>
    </row>
    <row r="16" spans="2:17" ht="15.75" thickBot="1" x14ac:dyDescent="0.3">
      <c r="B16" s="31" t="s">
        <v>19</v>
      </c>
      <c r="C16" s="30"/>
      <c r="D16" s="29"/>
      <c r="E16" s="28">
        <f t="shared" si="0"/>
        <v>0</v>
      </c>
      <c r="I16" s="6" t="s">
        <v>48</v>
      </c>
      <c r="J16" s="13"/>
      <c r="K16" s="14"/>
      <c r="L16" s="15"/>
      <c r="M16" s="18" t="s">
        <v>62</v>
      </c>
      <c r="N16" s="23">
        <f t="shared" si="1"/>
        <v>0</v>
      </c>
      <c r="O16" s="24">
        <f t="shared" si="2"/>
        <v>0</v>
      </c>
      <c r="P16" s="3"/>
      <c r="Q16" s="27">
        <f t="shared" si="3"/>
        <v>0</v>
      </c>
    </row>
  </sheetData>
  <mergeCells count="2">
    <mergeCell ref="I1:L1"/>
    <mergeCell ref="M1:O1"/>
  </mergeCells>
  <dataValidations count="2">
    <dataValidation type="list" allowBlank="1" showInputMessage="1" showErrorMessage="1" sqref="C3:C16">
      <formula1>INDIRECT($I3)</formula1>
    </dataValidation>
    <dataValidation type="list" allowBlank="1" showInputMessage="1" showErrorMessage="1" sqref="D3:D16">
      <formula1>INDIRECT($M3)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28</vt:i4>
      </vt:variant>
    </vt:vector>
  </HeadingPairs>
  <TitlesOfParts>
    <vt:vector size="31" baseType="lpstr">
      <vt:lpstr>Feuil1</vt:lpstr>
      <vt:lpstr>Feuil2</vt:lpstr>
      <vt:lpstr>Feuil3</vt:lpstr>
      <vt:lpstr>_2Q1</vt:lpstr>
      <vt:lpstr>_2Q10</vt:lpstr>
      <vt:lpstr>_2Q11</vt:lpstr>
      <vt:lpstr>_2Q12</vt:lpstr>
      <vt:lpstr>_2Q13</vt:lpstr>
      <vt:lpstr>_2Q14</vt:lpstr>
      <vt:lpstr>_2Q2</vt:lpstr>
      <vt:lpstr>_2Q3</vt:lpstr>
      <vt:lpstr>_2Q4</vt:lpstr>
      <vt:lpstr>_2Q5</vt:lpstr>
      <vt:lpstr>_2Q6</vt:lpstr>
      <vt:lpstr>_2Q7</vt:lpstr>
      <vt:lpstr>_2Q8</vt:lpstr>
      <vt:lpstr>_2Q9</vt:lpstr>
      <vt:lpstr>_3Q1</vt:lpstr>
      <vt:lpstr>_3Q10</vt:lpstr>
      <vt:lpstr>_3Q11</vt:lpstr>
      <vt:lpstr>_3Q12</vt:lpstr>
      <vt:lpstr>_3Q13</vt:lpstr>
      <vt:lpstr>_3Q14</vt:lpstr>
      <vt:lpstr>_3Q2</vt:lpstr>
      <vt:lpstr>_3Q3</vt:lpstr>
      <vt:lpstr>_3Q4</vt:lpstr>
      <vt:lpstr>_3Q5</vt:lpstr>
      <vt:lpstr>_3Q6</vt:lpstr>
      <vt:lpstr>_3Q7</vt:lpstr>
      <vt:lpstr>_3Q8</vt:lpstr>
      <vt:lpstr>_3Q9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2016-05-09T23:10:31Z</dcterms:created>
  <dcterms:modified xsi:type="dcterms:W3CDTF">2016-05-10T00:46:21Z</dcterms:modified>
</cp:coreProperties>
</file>