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715" windowHeight="6975" activeTab="1"/>
  </bookViews>
  <sheets>
    <sheet name="Valeur remplacée" sheetId="1" r:id="rId1"/>
    <sheet name="Feuil2" sheetId="2" r:id="rId2"/>
    <sheet name="Feuil3" sheetId="3" r:id="rId3"/>
  </sheets>
  <definedNames>
    <definedName name="EST">Feuil2!$A$5:$A$8</definedName>
    <definedName name="france">Feuil2!$E$5:$E$7</definedName>
    <definedName name="IDF">Feuil2!$B$5:$B$9</definedName>
    <definedName name="NORD">Feuil2!$C$5:$C$9</definedName>
  </definedNames>
  <calcPr calcId="145621" calcMode="manual"/>
</workbook>
</file>

<file path=xl/calcChain.xml><?xml version="1.0" encoding="utf-8"?>
<calcChain xmlns="http://schemas.openxmlformats.org/spreadsheetml/2006/main">
  <c r="H6" i="1" l="1"/>
  <c r="I4" i="1"/>
  <c r="I3" i="1"/>
  <c r="I5" i="1"/>
  <c r="I6" i="1"/>
  <c r="I2" i="1"/>
  <c r="H3" i="1"/>
  <c r="H4" i="1"/>
  <c r="H5" i="1"/>
  <c r="H2" i="1"/>
  <c r="G3" i="1"/>
  <c r="G4" i="1"/>
  <c r="G5" i="1"/>
  <c r="G6" i="1"/>
  <c r="G2" i="1"/>
</calcChain>
</file>

<file path=xl/sharedStrings.xml><?xml version="1.0" encoding="utf-8"?>
<sst xmlns="http://schemas.openxmlformats.org/spreadsheetml/2006/main" count="41" uniqueCount="27">
  <si>
    <t>Tableau origial</t>
  </si>
  <si>
    <t>en graphiques, la valeur affichée est 1 mais la valeur réelle est 0,83 donc les deux colonnes n'ont pas de même hauteur =&gt; pertubuer la lecture</t>
  </si>
  <si>
    <t>(V1  (après avoir formaté : il le faut car les chiffres représentent les objets entières donc impossible d'avoir des décimels)</t>
  </si>
  <si>
    <t>Je souhaite obtenir remplacer les valeurs en rouge dans tableau V1 par le numéro 1 et ces cellules concernées sont mis en rouge</t>
  </si>
  <si>
    <t>EST</t>
  </si>
  <si>
    <t>IDF</t>
  </si>
  <si>
    <t>NORD</t>
  </si>
  <si>
    <t>CLERC Julien</t>
  </si>
  <si>
    <t>BOULDE Laurent</t>
  </si>
  <si>
    <t>BILLARD Eric</t>
  </si>
  <si>
    <t>DECAUCHY Guillaume</t>
  </si>
  <si>
    <t>DELHAYE Eric</t>
  </si>
  <si>
    <t>GERBEAUX Lilian</t>
  </si>
  <si>
    <t>NIVOIX Cyril</t>
  </si>
  <si>
    <t>FAILLER Arold</t>
  </si>
  <si>
    <t>HAVERBEKE Olivier</t>
  </si>
  <si>
    <t>SELMI Hichem</t>
  </si>
  <si>
    <t>LINDER Pierrick</t>
  </si>
  <si>
    <t>LEMPEREUR Patrick</t>
  </si>
  <si>
    <t>POULET Fabien</t>
  </si>
  <si>
    <t>ROUSSEAU Yannick</t>
  </si>
  <si>
    <t>France</t>
  </si>
  <si>
    <t>Objectif</t>
  </si>
  <si>
    <t>Réalisé</t>
  </si>
  <si>
    <t>x</t>
  </si>
  <si>
    <t>Ecrire un macro pour que chaque fois les cellules A12 et A17 changent de valeur, les données sont actualisées automatiquement (j'ai créer un macro mais j'ai du intégrer un bouton à cliquer)</t>
  </si>
  <si>
    <t>idélement, le macro est déclenché après le changement des valeurs.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</si>
</sst>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_(&quot;€&quot;* #,##0.00_);_(&quot;€&quot;* \(#,##0.00\);_(&quot;€&quot;* &quot;-&quot;??_);_(@_)"/>
    <numFmt numFmtId="167" formatCode="_(* #,##0.00_);_(* \(#,##0.00\);_(* &quot;-&quot;??_);_(@_)"/>
    <numFmt numFmtId="169" formatCode="_-* #,##0.00\ [$€]_-;\-* #,##0.00\ [$€]_-;_-* &quot;-&quot;??\ [$€]_-;_-@_-"/>
    <numFmt numFmtId="170" formatCode="#,##0.0;\(#,##0.0\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u/>
      <sz val="13"/>
      <color indexed="12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u/>
      <sz val="9.35"/>
      <color theme="10"/>
      <name val="Calibri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sz val="10"/>
      <color indexed="23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1"/>
      <color indexed="20"/>
      <name val="Calibri"/>
      <family val="2"/>
    </font>
    <font>
      <b/>
      <sz val="10"/>
      <color indexed="61"/>
      <name val="Arial"/>
      <family val="2"/>
    </font>
    <font>
      <sz val="14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0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4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u/>
      <sz val="10"/>
      <color indexed="36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name val="Arial"/>
      <family val="2"/>
      <charset val="16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2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1"/>
      <name val="Arial"/>
      <family val="2"/>
    </font>
    <font>
      <sz val="10"/>
      <color indexed="28"/>
      <name val="Arial"/>
      <family val="2"/>
    </font>
    <font>
      <sz val="11"/>
      <color indexed="10"/>
      <name val="Calibri"/>
      <family val="2"/>
    </font>
    <font>
      <sz val="10"/>
      <name val="Arial"/>
    </font>
    <font>
      <u/>
      <sz val="10"/>
      <color indexed="12"/>
      <name val="Arial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1"/>
      </patternFill>
    </fill>
    <fill>
      <patternFill patternType="solid">
        <fgColor indexed="49"/>
      </patternFill>
    </fill>
    <fill>
      <patternFill patternType="solid">
        <fgColor indexed="17"/>
      </patternFill>
    </fill>
    <fill>
      <patternFill patternType="solid">
        <fgColor indexed="33"/>
      </patternFill>
    </fill>
    <fill>
      <patternFill patternType="solid">
        <fgColor indexed="15"/>
      </patternFill>
    </fill>
    <fill>
      <patternFill patternType="solid">
        <fgColor indexed="34"/>
      </patternFill>
    </fill>
    <fill>
      <patternFill patternType="solid">
        <fgColor indexed="8"/>
      </patternFill>
    </fill>
    <fill>
      <patternFill patternType="solid">
        <fgColor indexed="13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28"/>
      </patternFill>
    </fill>
    <fill>
      <patternFill patternType="solid">
        <fgColor indexed="46"/>
      </patternFill>
    </fill>
    <fill>
      <patternFill patternType="solid">
        <fgColor indexed="50"/>
      </patternFill>
    </fill>
    <fill>
      <patternFill patternType="solid">
        <fgColor indexed="10"/>
        <bgColor indexed="24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18"/>
      </left>
      <right style="thin">
        <color indexed="18"/>
      </right>
      <top/>
      <bottom style="thick">
        <color indexed="62"/>
      </bottom>
      <diagonal/>
    </border>
    <border>
      <left/>
      <right/>
      <top/>
      <bottom style="double">
        <color indexed="5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double">
        <color indexed="61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</borders>
  <cellStyleXfs count="6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4" fontId="22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22" fillId="36" borderId="11" applyNumberFormat="0" applyProtection="0">
      <alignment horizontal="left" vertical="center" indent="1"/>
    </xf>
    <xf numFmtId="4" fontId="22" fillId="36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4" fontId="22" fillId="38" borderId="11" applyNumberFormat="0" applyProtection="0">
      <alignment horizontal="right" vertical="center"/>
    </xf>
    <xf numFmtId="4" fontId="22" fillId="39" borderId="11" applyNumberFormat="0" applyProtection="0">
      <alignment horizontal="right" vertical="center"/>
    </xf>
    <xf numFmtId="4" fontId="22" fillId="40" borderId="11" applyNumberFormat="0" applyProtection="0">
      <alignment horizontal="right" vertical="center"/>
    </xf>
    <xf numFmtId="4" fontId="22" fillId="41" borderId="11" applyNumberFormat="0" applyProtection="0">
      <alignment horizontal="right" vertical="center"/>
    </xf>
    <xf numFmtId="4" fontId="22" fillId="42" borderId="11" applyNumberFormat="0" applyProtection="0">
      <alignment horizontal="right" vertical="center"/>
    </xf>
    <xf numFmtId="4" fontId="22" fillId="43" borderId="11" applyNumberFormat="0" applyProtection="0">
      <alignment horizontal="right" vertical="center"/>
    </xf>
    <xf numFmtId="4" fontId="22" fillId="44" borderId="11" applyNumberFormat="0" applyProtection="0">
      <alignment horizontal="right" vertical="center"/>
    </xf>
    <xf numFmtId="4" fontId="22" fillId="45" borderId="11" applyNumberFormat="0" applyProtection="0">
      <alignment horizontal="right" vertical="center"/>
    </xf>
    <xf numFmtId="4" fontId="22" fillId="46" borderId="11" applyNumberFormat="0" applyProtection="0">
      <alignment horizontal="right" vertical="center"/>
    </xf>
    <xf numFmtId="4" fontId="24" fillId="47" borderId="11" applyNumberFormat="0" applyProtection="0">
      <alignment horizontal="left" vertical="center" indent="1"/>
    </xf>
    <xf numFmtId="4" fontId="22" fillId="48" borderId="12" applyNumberFormat="0" applyProtection="0">
      <alignment horizontal="left" vertical="center" indent="1"/>
    </xf>
    <xf numFmtId="4" fontId="25" fillId="49" borderId="0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4" fontId="22" fillId="48" borderId="11" applyNumberFormat="0" applyProtection="0">
      <alignment horizontal="left" vertical="center" indent="1"/>
    </xf>
    <xf numFmtId="4" fontId="22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4" fontId="22" fillId="53" borderId="11" applyNumberFormat="0" applyProtection="0">
      <alignment vertical="center"/>
    </xf>
    <xf numFmtId="4" fontId="23" fillId="53" borderId="11" applyNumberFormat="0" applyProtection="0">
      <alignment vertical="center"/>
    </xf>
    <xf numFmtId="4" fontId="22" fillId="53" borderId="11" applyNumberFormat="0" applyProtection="0">
      <alignment horizontal="left" vertical="center" indent="1"/>
    </xf>
    <xf numFmtId="4" fontId="22" fillId="53" borderId="11" applyNumberFormat="0" applyProtection="0">
      <alignment horizontal="left" vertical="center" indent="1"/>
    </xf>
    <xf numFmtId="4" fontId="22" fillId="48" borderId="11" applyNumberFormat="0" applyProtection="0">
      <alignment horizontal="right" vertical="center"/>
    </xf>
    <xf numFmtId="4" fontId="23" fillId="48" borderId="11" applyNumberFormat="0" applyProtection="0">
      <alignment horizontal="right" vertical="center"/>
    </xf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26" fillId="0" borderId="0"/>
    <xf numFmtId="4" fontId="27" fillId="48" borderId="11" applyNumberFormat="0" applyProtection="0">
      <alignment horizontal="right" vertical="center"/>
    </xf>
    <xf numFmtId="0" fontId="18" fillId="0" borderId="0">
      <alignment vertical="top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8" fillId="0" borderId="0" applyFont="0" applyFill="0" applyBorder="0" applyAlignment="0" applyProtection="0"/>
    <xf numFmtId="0" fontId="9" fillId="5" borderId="4" applyNumberFormat="0" applyAlignment="0" applyProtection="0"/>
    <xf numFmtId="166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4" fontId="25" fillId="54" borderId="13" applyNumberFormat="0" applyProtection="0">
      <alignment horizontal="left" vertical="center" indent="1"/>
    </xf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8" fillId="0" borderId="0"/>
    <xf numFmtId="0" fontId="29" fillId="0" borderId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0" borderId="0"/>
    <xf numFmtId="0" fontId="20" fillId="0" borderId="0" applyNumberForma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0" borderId="0">
      <alignment vertical="top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4" fontId="59" fillId="40" borderId="25" applyNumberFormat="0" applyProtection="0">
      <alignment vertical="center"/>
    </xf>
    <xf numFmtId="0" fontId="43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4" fillId="55" borderId="14" applyNumberFormat="0" applyAlignment="0" applyProtection="0"/>
    <xf numFmtId="43" fontId="18" fillId="0" borderId="0" applyFont="0" applyFill="0" applyBorder="0" applyAlignment="0" applyProtection="0"/>
    <xf numFmtId="0" fontId="42" fillId="75" borderId="16" applyNumberFormat="0" applyAlignment="0" applyProtection="0"/>
    <xf numFmtId="0" fontId="39" fillId="68" borderId="14" applyNumberFormat="0" applyAlignment="0" applyProtection="0"/>
    <xf numFmtId="0" fontId="38" fillId="78" borderId="0" applyNumberFormat="0" applyBorder="0" applyAlignment="0" applyProtection="0"/>
    <xf numFmtId="0" fontId="37" fillId="68" borderId="14" applyNumberFormat="0" applyAlignment="0" applyProtection="0"/>
    <xf numFmtId="0" fontId="36" fillId="77" borderId="0" applyNumberFormat="0" applyBorder="0" applyAlignment="0" applyProtection="0"/>
    <xf numFmtId="0" fontId="36" fillId="76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3" borderId="0" applyNumberFormat="0" applyBorder="0" applyAlignment="0" applyProtection="0"/>
    <xf numFmtId="0" fontId="36" fillId="72" borderId="0" applyNumberFormat="0" applyBorder="0" applyAlignment="0" applyProtection="0"/>
    <xf numFmtId="0" fontId="36" fillId="69" borderId="0" applyNumberFormat="0" applyBorder="0" applyAlignment="0" applyProtection="0"/>
    <xf numFmtId="0" fontId="36" fillId="71" borderId="0" applyNumberFormat="0" applyBorder="0" applyAlignment="0" applyProtection="0"/>
    <xf numFmtId="0" fontId="36" fillId="60" borderId="0" applyNumberFormat="0" applyBorder="0" applyAlignment="0" applyProtection="0"/>
    <xf numFmtId="0" fontId="35" fillId="66" borderId="0" applyNumberFormat="0" applyBorder="0" applyAlignment="0" applyProtection="0"/>
    <xf numFmtId="0" fontId="35" fillId="68" borderId="0" applyNumberFormat="0" applyBorder="0" applyAlignment="0" applyProtection="0"/>
    <xf numFmtId="0" fontId="35" fillId="65" borderId="0" applyNumberFormat="0" applyBorder="0" applyAlignment="0" applyProtection="0"/>
    <xf numFmtId="0" fontId="35" fillId="63" borderId="0" applyNumberFormat="0" applyBorder="0" applyAlignment="0" applyProtection="0"/>
    <xf numFmtId="0" fontId="34" fillId="61" borderId="0" applyNumberFormat="0" applyBorder="0" applyAlignment="0" applyProtection="0"/>
    <xf numFmtId="0" fontId="34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3" borderId="0" applyNumberFormat="0" applyBorder="0" applyAlignment="0" applyProtection="0"/>
    <xf numFmtId="0" fontId="34" fillId="61" borderId="0" applyNumberFormat="0" applyBorder="0" applyAlignment="0" applyProtection="0"/>
    <xf numFmtId="0" fontId="34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34" borderId="0" applyNumberFormat="0" applyBorder="0" applyAlignment="0" applyProtection="0"/>
    <xf numFmtId="0" fontId="33" fillId="0" borderId="0"/>
    <xf numFmtId="0" fontId="22" fillId="0" borderId="0"/>
    <xf numFmtId="0" fontId="18" fillId="50" borderId="11" applyNumberFormat="0" applyProtection="0">
      <alignment horizontal="left" vertical="center" indent="1"/>
    </xf>
    <xf numFmtId="0" fontId="40" fillId="57" borderId="23" applyNumberFormat="0" applyFont="0" applyAlignment="0" applyProtection="0"/>
    <xf numFmtId="0" fontId="32" fillId="71" borderId="30" applyNumberFormat="0" applyAlignment="0" applyProtection="0"/>
    <xf numFmtId="0" fontId="73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1" fillId="0" borderId="0" applyNumberFormat="0" applyFill="0" applyBorder="0" applyAlignment="0" applyProtection="0"/>
    <xf numFmtId="0" fontId="70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40" fillId="44" borderId="15">
      <alignment horizontal="center" vertical="center"/>
    </xf>
    <xf numFmtId="0" fontId="67" fillId="65" borderId="0" applyNumberFormat="0" applyBorder="0" applyAlignment="0" applyProtection="0"/>
    <xf numFmtId="4" fontId="65" fillId="84" borderId="25" applyNumberFormat="0" applyProtection="0">
      <alignment vertical="center"/>
    </xf>
    <xf numFmtId="4" fontId="62" fillId="84" borderId="25" applyNumberFormat="0" applyProtection="0">
      <alignment horizontal="left" vertical="center" indent="1"/>
    </xf>
    <xf numFmtId="4" fontId="61" fillId="40" borderId="25" applyNumberFormat="0" applyProtection="0">
      <alignment vertical="center"/>
    </xf>
    <xf numFmtId="4" fontId="59" fillId="83" borderId="25" applyNumberFormat="0" applyProtection="0">
      <alignment vertical="center"/>
    </xf>
    <xf numFmtId="170" fontId="58" fillId="0" borderId="24"/>
    <xf numFmtId="9" fontId="18" fillId="0" borderId="0" applyFont="0" applyFill="0" applyBorder="0" applyAlignment="0" applyProtection="0"/>
    <xf numFmtId="0" fontId="57" fillId="57" borderId="11" applyNumberFormat="0" applyAlignment="0" applyProtection="0"/>
    <xf numFmtId="0" fontId="56" fillId="0" borderId="0"/>
    <xf numFmtId="0" fontId="22" fillId="0" borderId="0">
      <alignment vertical="top"/>
    </xf>
    <xf numFmtId="0" fontId="55" fillId="0" borderId="0"/>
    <xf numFmtId="0" fontId="54" fillId="81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3" fillId="0" borderId="22" applyNumberFormat="0" applyFill="0" applyAlignment="0" applyProtection="0"/>
    <xf numFmtId="0" fontId="52" fillId="66" borderId="14" applyNumberFormat="0" applyAlignment="0" applyProtection="0"/>
    <xf numFmtId="0" fontId="51" fillId="80" borderId="21">
      <alignment horizontal="center"/>
    </xf>
    <xf numFmtId="0" fontId="50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49" fillId="0" borderId="19" applyNumberFormat="0" applyFill="0" applyAlignment="0" applyProtection="0"/>
    <xf numFmtId="0" fontId="48" fillId="0" borderId="18" applyNumberFormat="0" applyFill="0" applyAlignment="0" applyProtection="0"/>
    <xf numFmtId="0" fontId="47" fillId="60" borderId="0" applyNumberFormat="0" applyBorder="0" applyAlignment="0" applyProtection="0"/>
    <xf numFmtId="0" fontId="46" fillId="79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57" borderId="14" applyNumberFormat="0" applyAlignment="0" applyProtection="0"/>
    <xf numFmtId="0" fontId="34" fillId="55" borderId="0" applyNumberFormat="0" applyBorder="0" applyAlignment="0" applyProtection="0"/>
    <xf numFmtId="0" fontId="18" fillId="51" borderId="11" applyNumberFormat="0" applyProtection="0">
      <alignment horizontal="left" vertical="center" indent="1"/>
    </xf>
    <xf numFmtId="4" fontId="66" fillId="53" borderId="25" applyNumberFormat="0" applyProtection="0">
      <alignment horizontal="left" vertical="center" indent="1"/>
    </xf>
    <xf numFmtId="4" fontId="64" fillId="84" borderId="25" applyNumberFormat="0" applyProtection="0">
      <alignment vertical="center"/>
    </xf>
    <xf numFmtId="0" fontId="18" fillId="37" borderId="11" applyNumberFormat="0" applyProtection="0">
      <alignment horizontal="left" vertical="center" indent="1"/>
    </xf>
    <xf numFmtId="0" fontId="71" fillId="0" borderId="28" applyNumberFormat="0" applyFill="0" applyAlignment="0" applyProtection="0"/>
    <xf numFmtId="0" fontId="69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2" fillId="0" borderId="0">
      <alignment vertical="top"/>
    </xf>
    <xf numFmtId="0" fontId="68" fillId="0" borderId="0" applyNumberFormat="0" applyFill="0" applyBorder="0" applyAlignment="0" applyProtection="0"/>
    <xf numFmtId="4" fontId="60" fillId="82" borderId="25" applyNumberFormat="0" applyProtection="0">
      <alignment vertical="center"/>
    </xf>
    <xf numFmtId="0" fontId="63" fillId="50" borderId="11" applyNumberFormat="0" applyProtection="0">
      <alignment horizontal="left" vertical="center" indent="1"/>
    </xf>
    <xf numFmtId="0" fontId="36" fillId="70" borderId="0" applyNumberFormat="0" applyBorder="0" applyAlignment="0" applyProtection="0"/>
    <xf numFmtId="0" fontId="35" fillId="64" borderId="0" applyNumberFormat="0" applyBorder="0" applyAlignment="0" applyProtection="0"/>
    <xf numFmtId="0" fontId="34" fillId="60" borderId="0" applyNumberFormat="0" applyBorder="0" applyAlignment="0" applyProtection="0"/>
    <xf numFmtId="0" fontId="19" fillId="66" borderId="0" applyNumberFormat="0" applyBorder="0" applyAlignment="0" applyProtection="0"/>
    <xf numFmtId="0" fontId="19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0" borderId="0" applyNumberFormat="0" applyBorder="0" applyAlignment="0" applyProtection="0"/>
    <xf numFmtId="0" fontId="19" fillId="33" borderId="0" applyNumberFormat="0" applyBorder="0" applyAlignment="0" applyProtection="0"/>
    <xf numFmtId="0" fontId="18" fillId="56" borderId="14" applyNumberFormat="0" applyFont="0" applyAlignment="0" applyProtection="0"/>
    <xf numFmtId="0" fontId="22" fillId="0" borderId="0">
      <alignment vertical="top"/>
    </xf>
    <xf numFmtId="169" fontId="44" fillId="0" borderId="0" applyFont="0" applyFill="0" applyBorder="0" applyAlignment="0" applyProtection="0"/>
    <xf numFmtId="0" fontId="40" fillId="44" borderId="15">
      <alignment horizontal="left" vertical="center"/>
    </xf>
    <xf numFmtId="0" fontId="36" fillId="69" borderId="0" applyNumberFormat="0" applyBorder="0" applyAlignment="0" applyProtection="0"/>
    <xf numFmtId="0" fontId="34" fillId="58" borderId="0" applyNumberFormat="0" applyBorder="0" applyAlignment="0" applyProtection="0"/>
    <xf numFmtId="0" fontId="19" fillId="55" borderId="0" applyNumberFormat="0" applyBorder="0" applyAlignment="0" applyProtection="0"/>
    <xf numFmtId="0" fontId="19" fillId="63" borderId="0" applyNumberFormat="0" applyBorder="0" applyAlignment="0" applyProtection="0"/>
    <xf numFmtId="0" fontId="34" fillId="56" borderId="0" applyNumberFormat="0" applyBorder="0" applyAlignment="0" applyProtection="0"/>
    <xf numFmtId="0" fontId="34" fillId="67" borderId="0" applyNumberFormat="0" applyBorder="0" applyAlignment="0" applyProtection="0"/>
    <xf numFmtId="0" fontId="19" fillId="34" borderId="0" applyNumberFormat="0" applyBorder="0" applyAlignment="0" applyProtection="0"/>
    <xf numFmtId="0" fontId="35" fillId="55" borderId="0" applyNumberFormat="0" applyBorder="0" applyAlignment="0" applyProtection="0"/>
    <xf numFmtId="0" fontId="34" fillId="59" borderId="0" applyNumberFormat="0" applyBorder="0" applyAlignment="0" applyProtection="0"/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2" borderId="11" applyNumberFormat="0" applyProtection="0">
      <alignment horizontal="left" vertical="center" indent="1"/>
    </xf>
    <xf numFmtId="0" fontId="75" fillId="52" borderId="11" applyNumberFormat="0" applyProtection="0">
      <alignment horizontal="left" vertical="center" indent="1"/>
    </xf>
    <xf numFmtId="0" fontId="75" fillId="51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1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0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0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0" borderId="0"/>
    <xf numFmtId="0" fontId="75" fillId="0" borderId="0"/>
    <xf numFmtId="0" fontId="76" fillId="0" borderId="0" applyNumberFormat="0" applyFill="0" applyBorder="0" applyAlignment="0" applyProtection="0">
      <alignment vertical="top"/>
      <protection locked="0"/>
    </xf>
    <xf numFmtId="9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0" borderId="0"/>
    <xf numFmtId="0" fontId="75" fillId="0" borderId="0"/>
    <xf numFmtId="167" fontId="18" fillId="0" borderId="0" applyFont="0" applyFill="0" applyBorder="0" applyAlignment="0" applyProtection="0"/>
    <xf numFmtId="0" fontId="18" fillId="0" borderId="0"/>
    <xf numFmtId="4" fontId="25" fillId="54" borderId="13" applyNumberFormat="0" applyProtection="0">
      <alignment horizontal="left" vertical="center" indent="1"/>
    </xf>
    <xf numFmtId="0" fontId="75" fillId="0" borderId="0"/>
    <xf numFmtId="0" fontId="75" fillId="0" borderId="0"/>
    <xf numFmtId="43" fontId="18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9" fontId="75" fillId="0" borderId="0" applyFont="0" applyFill="0" applyBorder="0" applyAlignment="0" applyProtection="0"/>
    <xf numFmtId="0" fontId="75" fillId="37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2" borderId="11" applyNumberFormat="0" applyProtection="0">
      <alignment horizontal="left" vertical="center" indent="1"/>
    </xf>
    <xf numFmtId="0" fontId="75" fillId="52" borderId="11" applyNumberFormat="0" applyProtection="0">
      <alignment horizontal="left" vertical="center" indent="1"/>
    </xf>
    <xf numFmtId="0" fontId="75" fillId="51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1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0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0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18" fillId="0" borderId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37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2" borderId="11" applyNumberFormat="0" applyProtection="0">
      <alignment horizontal="left" vertical="center" indent="1"/>
    </xf>
    <xf numFmtId="0" fontId="75" fillId="52" borderId="11" applyNumberFormat="0" applyProtection="0">
      <alignment horizontal="left" vertical="center" indent="1"/>
    </xf>
    <xf numFmtId="0" fontId="75" fillId="51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1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0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50" borderId="11" applyNumberFormat="0" applyProtection="0">
      <alignment horizontal="left" vertical="center" indent="1"/>
    </xf>
    <xf numFmtId="0" fontId="75" fillId="37" borderId="11" applyNumberFormat="0" applyProtection="0">
      <alignment horizontal="left" vertical="center" indent="1"/>
    </xf>
    <xf numFmtId="0" fontId="75" fillId="0" borderId="0"/>
    <xf numFmtId="0" fontId="76" fillId="0" borderId="0" applyNumberFormat="0" applyFill="0" applyBorder="0" applyAlignment="0" applyProtection="0">
      <alignment vertical="top"/>
      <protection locked="0"/>
    </xf>
    <xf numFmtId="9" fontId="75" fillId="0" borderId="0" applyFont="0" applyFill="0" applyBorder="0" applyAlignment="0" applyProtection="0"/>
    <xf numFmtId="0" fontId="75" fillId="0" borderId="0"/>
    <xf numFmtId="0" fontId="18" fillId="37" borderId="11" applyNumberFormat="0" applyProtection="0">
      <alignment horizontal="left" vertical="center" indent="1"/>
    </xf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7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2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1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7" borderId="11" applyNumberFormat="0" applyProtection="0">
      <alignment horizontal="left" vertical="center" indent="1"/>
    </xf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0" borderId="0"/>
  </cellStyleXfs>
  <cellXfs count="19">
    <xf numFmtId="0" fontId="0" fillId="0" borderId="0" xfId="0"/>
    <xf numFmtId="2" fontId="0" fillId="0" borderId="10" xfId="0" applyNumberFormat="1" applyBorder="1"/>
    <xf numFmtId="0" fontId="16" fillId="0" borderId="0" xfId="0" applyFont="1"/>
    <xf numFmtId="1" fontId="14" fillId="0" borderId="10" xfId="0" applyNumberFormat="1" applyFont="1" applyBorder="1"/>
    <xf numFmtId="1" fontId="14" fillId="35" borderId="10" xfId="0" applyNumberFormat="1" applyFont="1" applyFill="1" applyBorder="1"/>
    <xf numFmtId="2" fontId="14" fillId="0" borderId="10" xfId="0" applyNumberFormat="1" applyFont="1" applyBorder="1"/>
    <xf numFmtId="1" fontId="0" fillId="35" borderId="10" xfId="0" applyNumberFormat="1" applyFill="1" applyBorder="1"/>
    <xf numFmtId="0" fontId="0" fillId="0" borderId="0" xfId="0"/>
    <xf numFmtId="1" fontId="0" fillId="0" borderId="10" xfId="0" applyNumberFormat="1" applyBorder="1"/>
    <xf numFmtId="0" fontId="0" fillId="0" borderId="10" xfId="0" applyNumberFormat="1" applyBorder="1"/>
    <xf numFmtId="9" fontId="0" fillId="0" borderId="10" xfId="1" applyFont="1" applyBorder="1"/>
    <xf numFmtId="0" fontId="0" fillId="0" borderId="0" xfId="0"/>
    <xf numFmtId="0" fontId="0" fillId="35" borderId="0" xfId="0" applyFill="1"/>
    <xf numFmtId="0" fontId="0" fillId="0" borderId="10" xfId="0" applyBorder="1"/>
    <xf numFmtId="0" fontId="0" fillId="0" borderId="0" xfId="0" applyBorder="1"/>
    <xf numFmtId="0" fontId="16" fillId="0" borderId="10" xfId="0" applyFont="1" applyBorder="1" applyAlignment="1">
      <alignment vertical="top"/>
    </xf>
    <xf numFmtId="0" fontId="16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vertical="top"/>
    </xf>
  </cellXfs>
  <cellStyles count="616">
    <cellStyle name="20 % - Accent1 10" xfId="262"/>
    <cellStyle name="20 % - Accent1 11" xfId="268"/>
    <cellStyle name="20 % - Accent1 12" xfId="286"/>
    <cellStyle name="20 % - Accent1 13" xfId="291"/>
    <cellStyle name="20 % - Accent1 14" xfId="294"/>
    <cellStyle name="20 % - Accent1 15" xfId="301"/>
    <cellStyle name="20 % - Accent1 16" xfId="540"/>
    <cellStyle name="20 % - Accent1 17" xfId="41"/>
    <cellStyle name="20 % - Accent1 2" xfId="44"/>
    <cellStyle name="20 % - Accent1 2 2" xfId="88"/>
    <cellStyle name="20 % - Accent1 2 2 2" xfId="266"/>
    <cellStyle name="20 % - Accent1 2 2 2 2" xfId="284"/>
    <cellStyle name="20 % - Accent1 2 2 2 3" xfId="299"/>
    <cellStyle name="20 % - Accent1 3" xfId="89"/>
    <cellStyle name="20 % - Accent1 4" xfId="90"/>
    <cellStyle name="20 % - Accent1 5" xfId="91"/>
    <cellStyle name="20 % - Accent1 6" xfId="92"/>
    <cellStyle name="20 % - Accent1 7" xfId="93"/>
    <cellStyle name="20 % - Accent1 8" xfId="94"/>
    <cellStyle name="20 % - Accent1 9" xfId="95"/>
    <cellStyle name="20 % - Accent2 10" xfId="263"/>
    <cellStyle name="20 % - Accent2 11" xfId="269"/>
    <cellStyle name="20 % - Accent2 12" xfId="287"/>
    <cellStyle name="20 % - Accent2 13" xfId="292"/>
    <cellStyle name="20 % - Accent2 14" xfId="293"/>
    <cellStyle name="20 % - Accent2 15" xfId="302"/>
    <cellStyle name="20 % - Accent2 16" xfId="541"/>
    <cellStyle name="20 % - Accent2 17" xfId="42"/>
    <cellStyle name="20 % - Accent2 2" xfId="45"/>
    <cellStyle name="20 % - Accent2 2 2" xfId="96"/>
    <cellStyle name="20 % - Accent2 2 2 2" xfId="267"/>
    <cellStyle name="20 % - Accent2 2 2 2 2" xfId="285"/>
    <cellStyle name="20 % - Accent2 2 2 2 3" xfId="300"/>
    <cellStyle name="20 % - Accent2 3" xfId="97"/>
    <cellStyle name="20 % - Accent2 4" xfId="98"/>
    <cellStyle name="20 % - Accent2 5" xfId="99"/>
    <cellStyle name="20 % - Accent2 6" xfId="100"/>
    <cellStyle name="20 % - Accent2 7" xfId="101"/>
    <cellStyle name="20 % - Accent2 8" xfId="102"/>
    <cellStyle name="20 % - Accent2 9" xfId="103"/>
    <cellStyle name="20 % - Accent3" xfId="26" builtinId="38" customBuiltin="1"/>
    <cellStyle name="20 % - Accent3 2" xfId="104"/>
    <cellStyle name="20 % - Accent3 3" xfId="105"/>
    <cellStyle name="20 % - Accent3 4" xfId="106"/>
    <cellStyle name="20 % - Accent3 5" xfId="107"/>
    <cellStyle name="20 % - Accent3 6" xfId="108"/>
    <cellStyle name="20 % - Accent3 7" xfId="109"/>
    <cellStyle name="20 % - Accent3 8" xfId="110"/>
    <cellStyle name="20 % - Accent3 9" xfId="111"/>
    <cellStyle name="20 % - Accent4" xfId="30" builtinId="42" customBuiltin="1"/>
    <cellStyle name="20 % - Accent4 2" xfId="112"/>
    <cellStyle name="20 % - Accent4 3" xfId="113"/>
    <cellStyle name="20 % - Accent4 4" xfId="114"/>
    <cellStyle name="20 % - Accent4 5" xfId="115"/>
    <cellStyle name="20 % - Accent4 6" xfId="116"/>
    <cellStyle name="20 % - Accent4 7" xfId="117"/>
    <cellStyle name="20 % - Accent4 8" xfId="118"/>
    <cellStyle name="20 % - Accent4 9" xfId="119"/>
    <cellStyle name="20 % - Accent5" xfId="34" builtinId="46" customBuiltin="1"/>
    <cellStyle name="20 % - Accent5 2" xfId="120"/>
    <cellStyle name="20 % - Accent5 3" xfId="121"/>
    <cellStyle name="20 % - Accent5 4" xfId="122"/>
    <cellStyle name="20 % - Accent5 5" xfId="123"/>
    <cellStyle name="20 % - Accent5 6" xfId="124"/>
    <cellStyle name="20 % - Accent5 7" xfId="125"/>
    <cellStyle name="20 % - Accent5 8" xfId="126"/>
    <cellStyle name="20 % - Accent5 9" xfId="127"/>
    <cellStyle name="20 % - Accent6" xfId="38" builtinId="50" customBuiltin="1"/>
    <cellStyle name="20 % - Accent6 2" xfId="128"/>
    <cellStyle name="20 % - Accent6 3" xfId="129"/>
    <cellStyle name="20 % - Accent6 4" xfId="130"/>
    <cellStyle name="20 % - Accent6 5" xfId="131"/>
    <cellStyle name="20 % - Accent6 6" xfId="132"/>
    <cellStyle name="20 % - Accent6 7" xfId="133"/>
    <cellStyle name="20 % - Accent6 8" xfId="134"/>
    <cellStyle name="20 % - Accent6 9" xfId="135"/>
    <cellStyle name="20% - Accent1" xfId="347"/>
    <cellStyle name="20% - Accent2" xfId="346"/>
    <cellStyle name="20% - Accent3" xfId="345"/>
    <cellStyle name="20% - Accent4" xfId="344"/>
    <cellStyle name="20% - Accent5" xfId="418"/>
    <cellStyle name="20% - Accent6" xfId="407"/>
    <cellStyle name="20% - Akzent1" xfId="343"/>
    <cellStyle name="20% - Akzent2" xfId="420"/>
    <cellStyle name="20% - Akzent3" xfId="406"/>
    <cellStyle name="20% - Akzent4" xfId="342"/>
    <cellStyle name="20% - Akzent5" xfId="413"/>
    <cellStyle name="20% - Akzent6" xfId="405"/>
    <cellStyle name="40 % - Accent1" xfId="20" builtinId="31" customBuiltin="1"/>
    <cellStyle name="40 % - Accent1 2" xfId="136"/>
    <cellStyle name="40 % - Accent1 3" xfId="137"/>
    <cellStyle name="40 % - Accent1 4" xfId="138"/>
    <cellStyle name="40 % - Accent1 5" xfId="139"/>
    <cellStyle name="40 % - Accent1 6" xfId="140"/>
    <cellStyle name="40 % - Accent1 7" xfId="141"/>
    <cellStyle name="40 % - Accent1 8" xfId="142"/>
    <cellStyle name="40 % - Accent1 9" xfId="143"/>
    <cellStyle name="40 % - Accent2" xfId="23" builtinId="35" customBuiltin="1"/>
    <cellStyle name="40 % - Accent2 2" xfId="144"/>
    <cellStyle name="40 % - Accent2 3" xfId="145"/>
    <cellStyle name="40 % - Accent2 4" xfId="146"/>
    <cellStyle name="40 % - Accent2 5" xfId="147"/>
    <cellStyle name="40 % - Accent2 6" xfId="148"/>
    <cellStyle name="40 % - Accent2 7" xfId="149"/>
    <cellStyle name="40 % - Accent2 8" xfId="150"/>
    <cellStyle name="40 % - Accent2 9" xfId="151"/>
    <cellStyle name="40 % - Accent3" xfId="27" builtinId="39" customBuiltin="1"/>
    <cellStyle name="40 % - Accent3 2" xfId="152"/>
    <cellStyle name="40 % - Accent3 3" xfId="153"/>
    <cellStyle name="40 % - Accent3 4" xfId="154"/>
    <cellStyle name="40 % - Accent3 5" xfId="155"/>
    <cellStyle name="40 % - Accent3 6" xfId="156"/>
    <cellStyle name="40 % - Accent3 7" xfId="157"/>
    <cellStyle name="40 % - Accent3 8" xfId="158"/>
    <cellStyle name="40 % - Accent3 9" xfId="159"/>
    <cellStyle name="40 % - Accent4" xfId="31" builtinId="43" customBuiltin="1"/>
    <cellStyle name="40 % - Accent4 2" xfId="160"/>
    <cellStyle name="40 % - Accent4 3" xfId="161"/>
    <cellStyle name="40 % - Accent4 4" xfId="162"/>
    <cellStyle name="40 % - Accent4 5" xfId="163"/>
    <cellStyle name="40 % - Accent4 6" xfId="164"/>
    <cellStyle name="40 % - Accent4 7" xfId="165"/>
    <cellStyle name="40 % - Accent4 8" xfId="166"/>
    <cellStyle name="40 % - Accent4 9" xfId="167"/>
    <cellStyle name="40 % - Accent5" xfId="35" builtinId="47" customBuiltin="1"/>
    <cellStyle name="40 % - Accent5 2" xfId="168"/>
    <cellStyle name="40 % - Accent5 3" xfId="169"/>
    <cellStyle name="40 % - Accent5 4" xfId="170"/>
    <cellStyle name="40 % - Accent5 5" xfId="171"/>
    <cellStyle name="40 % - Accent5 6" xfId="172"/>
    <cellStyle name="40 % - Accent5 7" xfId="173"/>
    <cellStyle name="40 % - Accent5 8" xfId="174"/>
    <cellStyle name="40 % - Accent5 9" xfId="175"/>
    <cellStyle name="40 % - Accent6" xfId="39" builtinId="51" customBuiltin="1"/>
    <cellStyle name="40 % - Accent6 2" xfId="176"/>
    <cellStyle name="40 % - Accent6 3" xfId="177"/>
    <cellStyle name="40 % - Accent6 4" xfId="178"/>
    <cellStyle name="40 % - Accent6 5" xfId="179"/>
    <cellStyle name="40 % - Accent6 6" xfId="180"/>
    <cellStyle name="40 % - Accent6 7" xfId="181"/>
    <cellStyle name="40 % - Accent6 8" xfId="182"/>
    <cellStyle name="40 % - Accent6 9" xfId="183"/>
    <cellStyle name="40% - Accent1" xfId="341"/>
    <cellStyle name="40% - Accent2" xfId="414"/>
    <cellStyle name="40% - Accent3" xfId="404"/>
    <cellStyle name="40% - Accent4" xfId="340"/>
    <cellStyle name="40% - Accent5" xfId="415"/>
    <cellStyle name="40% - Accent6" xfId="403"/>
    <cellStyle name="40% - Akzent1" xfId="339"/>
    <cellStyle name="40% - Akzent2" xfId="416"/>
    <cellStyle name="40% - Akzent3" xfId="402"/>
    <cellStyle name="40% - Akzent4" xfId="338"/>
    <cellStyle name="40% - Akzent5" xfId="417"/>
    <cellStyle name="40% - Akzent6" xfId="384"/>
    <cellStyle name="60 % - Accent1" xfId="21" builtinId="32" customBuiltin="1"/>
    <cellStyle name="60 % - Accent1 2" xfId="184"/>
    <cellStyle name="60 % - Accent2" xfId="24" builtinId="36" customBuiltin="1"/>
    <cellStyle name="60 % - Accent2 2" xfId="185"/>
    <cellStyle name="60 % - Accent3" xfId="28" builtinId="40" customBuiltin="1"/>
    <cellStyle name="60 % - Accent3 2" xfId="186"/>
    <cellStyle name="60 % - Accent4" xfId="32" builtinId="44" customBuiltin="1"/>
    <cellStyle name="60 % - Accent4 2" xfId="187"/>
    <cellStyle name="60 % - Accent5" xfId="36" builtinId="48" customBuiltin="1"/>
    <cellStyle name="60 % - Accent5 2" xfId="188"/>
    <cellStyle name="60 % - Accent6" xfId="40" builtinId="52" customBuiltin="1"/>
    <cellStyle name="60 % - Accent6 2" xfId="189"/>
    <cellStyle name="60% - Accent1" xfId="337"/>
    <cellStyle name="60% - Accent2" xfId="419"/>
    <cellStyle name="60% - Accent3" xfId="401"/>
    <cellStyle name="60% - Accent4" xfId="336"/>
    <cellStyle name="60% - Accent5" xfId="335"/>
    <cellStyle name="60% - Accent6" xfId="334"/>
    <cellStyle name="60% - Akzent1" xfId="412"/>
    <cellStyle name="60% - Akzent2" xfId="400"/>
    <cellStyle name="60% - Akzent3" xfId="333"/>
    <cellStyle name="60% - Akzent4" xfId="332"/>
    <cellStyle name="60% - Akzent5" xfId="331"/>
    <cellStyle name="60% - Akzent6" xfId="330"/>
    <cellStyle name="Accent1" xfId="19" builtinId="29" customBuiltin="1"/>
    <cellStyle name="Accent1 2" xfId="190"/>
    <cellStyle name="Accent2" xfId="22" builtinId="33" customBuiltin="1"/>
    <cellStyle name="Accent2 2" xfId="191"/>
    <cellStyle name="Accent3" xfId="25" builtinId="37" customBuiltin="1"/>
    <cellStyle name="Accent3 2" xfId="192"/>
    <cellStyle name="Accent4" xfId="29" builtinId="41" customBuiltin="1"/>
    <cellStyle name="Accent4 2" xfId="193"/>
    <cellStyle name="Accent5" xfId="33" builtinId="45" customBuiltin="1"/>
    <cellStyle name="Accent5 2" xfId="194"/>
    <cellStyle name="Accent6" xfId="37" builtinId="49" customBuiltin="1"/>
    <cellStyle name="Accent6 2" xfId="195"/>
    <cellStyle name="Akzent1" xfId="329"/>
    <cellStyle name="Akzent2" xfId="328"/>
    <cellStyle name="Akzent3" xfId="327"/>
    <cellStyle name="Akzent4" xfId="326"/>
    <cellStyle name="Akzent5" xfId="325"/>
    <cellStyle name="Akzent6" xfId="324"/>
    <cellStyle name="Ausgabe" xfId="323"/>
    <cellStyle name="Avertissement" xfId="15" builtinId="11" customBuiltin="1"/>
    <cellStyle name="Avertissement 2" xfId="196"/>
    <cellStyle name="Bad" xfId="322"/>
    <cellStyle name="Berechnung" xfId="321"/>
    <cellStyle name="Bezeichnung" xfId="411"/>
    <cellStyle name="Calcul" xfId="12" builtinId="22" customBuiltin="1"/>
    <cellStyle name="Calcul 2" xfId="197"/>
    <cellStyle name="Calculation" xfId="383"/>
    <cellStyle name="Cellule liée" xfId="13" builtinId="24" customBuiltin="1"/>
    <cellStyle name="Cellule liée 2" xfId="198"/>
    <cellStyle name="Check Cell" xfId="320"/>
    <cellStyle name="Comma_BACKUP_S9" xfId="319"/>
    <cellStyle name="Commentaire" xfId="16" builtinId="10" customBuiltin="1"/>
    <cellStyle name="Commentaire 10" xfId="499"/>
    <cellStyle name="Commentaire 2" xfId="199"/>
    <cellStyle name="Commentaire 2 2" xfId="500"/>
    <cellStyle name="Commentaire 3" xfId="200"/>
    <cellStyle name="Commentaire 4" xfId="201"/>
    <cellStyle name="Commentaire 5" xfId="202"/>
    <cellStyle name="Commentaire 6" xfId="203"/>
    <cellStyle name="Commentaire 7" xfId="204"/>
    <cellStyle name="Commentaire 8" xfId="205"/>
    <cellStyle name="Commentaire 9" xfId="206"/>
    <cellStyle name="Currency 2" xfId="207"/>
    <cellStyle name="Eingabe" xfId="318"/>
    <cellStyle name="Entrée" xfId="10" builtinId="20" customBuiltin="1"/>
    <cellStyle name="Entrée 2" xfId="208"/>
    <cellStyle name="Ergebnis" xfId="317"/>
    <cellStyle name="Erklärender Text" xfId="316"/>
    <cellStyle name="Euro" xfId="209"/>
    <cellStyle name="Euro 2" xfId="410"/>
    <cellStyle name="Explanatory Text" xfId="382"/>
    <cellStyle name="Good" xfId="381"/>
    <cellStyle name="Gut" xfId="380"/>
    <cellStyle name="Heading 1" xfId="379"/>
    <cellStyle name="Heading 2" xfId="378"/>
    <cellStyle name="Heading 3" xfId="377"/>
    <cellStyle name="Heading 4" xfId="376"/>
    <cellStyle name="Headline" xfId="375"/>
    <cellStyle name="Input" xfId="374"/>
    <cellStyle name="Insatisfaisant" xfId="8" builtinId="27" customBuiltin="1"/>
    <cellStyle name="Insatisfaisant 2" xfId="210"/>
    <cellStyle name="Lien hypertexte 2" xfId="43"/>
    <cellStyle name="Lien hypertexte 2 2" xfId="211"/>
    <cellStyle name="Lien hypertexte 2 3" xfId="86"/>
    <cellStyle name="Lien hypertexte 2 4" xfId="272"/>
    <cellStyle name="Lien hypertexte 3" xfId="264"/>
    <cellStyle name="Lien hypertexte 4" xfId="290"/>
    <cellStyle name="Lien hypertexte 5" xfId="297"/>
    <cellStyle name="Lien hypertexte 5 2" xfId="423"/>
    <cellStyle name="Lien hypertexte 5 2 2" xfId="453"/>
    <cellStyle name="Lien hypertexte 5 2 3" xfId="509"/>
    <cellStyle name="Lien hypertexte 5 2 3 2" xfId="583"/>
    <cellStyle name="Lien hypertexte 5 3" xfId="467"/>
    <cellStyle name="Lien hypertexte 5 4" xfId="439"/>
    <cellStyle name="Lien hypertexte 5 5" xfId="495"/>
    <cellStyle name="Lien hypertexte 5 5 2" xfId="556"/>
    <cellStyle name="Lien hypertexte 5 5 3" xfId="574"/>
    <cellStyle name="Lien hypertexte 5 5 3 2" xfId="613"/>
    <cellStyle name="Lien hypertexte 5 5 4" xfId="538"/>
    <cellStyle name="Linked Cell" xfId="373"/>
    <cellStyle name="Milliers 2" xfId="212"/>
    <cellStyle name="Milliers 2 2" xfId="372"/>
    <cellStyle name="Milliers 2 2 2" xfId="503"/>
    <cellStyle name="Milliers 2 2 3" xfId="578"/>
    <cellStyle name="Milliers 2 3" xfId="508"/>
    <cellStyle name="Milliers 3" xfId="497"/>
    <cellStyle name="Monétaire 2" xfId="213"/>
    <cellStyle name="Monétaire 2 2" xfId="371"/>
    <cellStyle name="Monétaire 3" xfId="498"/>
    <cellStyle name="Neutral" xfId="370"/>
    <cellStyle name="Neutre" xfId="9" builtinId="28" customBuiltin="1"/>
    <cellStyle name="Neutre 2" xfId="214"/>
    <cellStyle name="Non défini" xfId="369"/>
    <cellStyle name="Normal" xfId="0" builtinId="0"/>
    <cellStyle name="Normal 10" xfId="215"/>
    <cellStyle name="Normal 10 2" xfId="216"/>
    <cellStyle name="Normal 10 3" xfId="217"/>
    <cellStyle name="Normal 11" xfId="218"/>
    <cellStyle name="Normal 12" xfId="219"/>
    <cellStyle name="Normal 13" xfId="220"/>
    <cellStyle name="Normal 14" xfId="221"/>
    <cellStyle name="Normal 15" xfId="222"/>
    <cellStyle name="Normal 16" xfId="265"/>
    <cellStyle name="Normal 16 2" xfId="271"/>
    <cellStyle name="Normal 16 3" xfId="270"/>
    <cellStyle name="Normal 16 4" xfId="289"/>
    <cellStyle name="Normal 16 4 2" xfId="296"/>
    <cellStyle name="Normal 16 4 3" xfId="422"/>
    <cellStyle name="Normal 16 4 3 2" xfId="438"/>
    <cellStyle name="Normal 16 4 3 3" xfId="507"/>
    <cellStyle name="Normal 16 4 3 3 2" xfId="582"/>
    <cellStyle name="Normal 16 4 3 4" xfId="580"/>
    <cellStyle name="Normal 16 4 4" xfId="494"/>
    <cellStyle name="Normal 16 4 4 2" xfId="555"/>
    <cellStyle name="Normal 16 4 4 3" xfId="560"/>
    <cellStyle name="Normal 16 4 4 3 2" xfId="599"/>
    <cellStyle name="Normal 16 4 4 4" xfId="537"/>
    <cellStyle name="Normal 16 4 5" xfId="559"/>
    <cellStyle name="Normal 16 4 5 2" xfId="598"/>
    <cellStyle name="Normal 2" xfId="46"/>
    <cellStyle name="Normal 2 2" xfId="85"/>
    <cellStyle name="Normal 2 2 2" xfId="224"/>
    <cellStyle name="Normal 2 2 3" xfId="223"/>
    <cellStyle name="Normal 2 2 4" xfId="283"/>
    <cellStyle name="Normal 2 2 5" xfId="348"/>
    <cellStyle name="Normal 2 3" xfId="225"/>
    <cellStyle name="Normal 2 3 2" xfId="226"/>
    <cellStyle name="Normal 2 4" xfId="227"/>
    <cellStyle name="Normal 2 5" xfId="228"/>
    <cellStyle name="Normal 2 5 2" xfId="229"/>
    <cellStyle name="Normal 2 6" xfId="230"/>
    <cellStyle name="Normal 2 7" xfId="87"/>
    <cellStyle name="Normal 2 8" xfId="288"/>
    <cellStyle name="Normal 2 8 2" xfId="295"/>
    <cellStyle name="Normal 2 8 3" xfId="421"/>
    <cellStyle name="Normal 2 8 3 2" xfId="437"/>
    <cellStyle name="Normal 2 8 3 3" xfId="506"/>
    <cellStyle name="Normal 2 8 3 3 2" xfId="581"/>
    <cellStyle name="Normal 2 8 3 4" xfId="579"/>
    <cellStyle name="Normal 2 8 4" xfId="493"/>
    <cellStyle name="Normal 2 8 4 2" xfId="554"/>
    <cellStyle name="Normal 2 8 4 3" xfId="573"/>
    <cellStyle name="Normal 2 8 4 3 2" xfId="612"/>
    <cellStyle name="Normal 2 8 4 4" xfId="536"/>
    <cellStyle name="Normal 2 8 5" xfId="558"/>
    <cellStyle name="Normal 2 8 5 2" xfId="597"/>
    <cellStyle name="Normal 2 9" xfId="349"/>
    <cellStyle name="Normal 2 9 2" xfId="501"/>
    <cellStyle name="Normal 3" xfId="231"/>
    <cellStyle name="Normal 3 2" xfId="232"/>
    <cellStyle name="Normal 3 2 2" xfId="233"/>
    <cellStyle name="Normal 3 2 3" xfId="234"/>
    <cellStyle name="Normal 3 3" xfId="504"/>
    <cellStyle name="Normal 3 4" xfId="502"/>
    <cellStyle name="Normal 3 4 2" xfId="523"/>
    <cellStyle name="Normal 3 4 3" xfId="576"/>
    <cellStyle name="Normal 3 4 3 2" xfId="615"/>
    <cellStyle name="Normal 325" xfId="235"/>
    <cellStyle name="Normal 4" xfId="236"/>
    <cellStyle name="Normal 5" xfId="237"/>
    <cellStyle name="Normal 6" xfId="238"/>
    <cellStyle name="Normal 7" xfId="239"/>
    <cellStyle name="Normal 7 2" xfId="240"/>
    <cellStyle name="Normal 8" xfId="241"/>
    <cellStyle name="Normal 9" xfId="242"/>
    <cellStyle name="Normál_CS_VA 2004_2008" xfId="368"/>
    <cellStyle name="Normale_GUV1" xfId="367"/>
    <cellStyle name="normální_cs 04-08" xfId="409"/>
    <cellStyle name="Note" xfId="408"/>
    <cellStyle name="Notiz" xfId="351"/>
    <cellStyle name="Output" xfId="366"/>
    <cellStyle name="Pourcentage" xfId="1" builtinId="5"/>
    <cellStyle name="Pourcentage 2" xfId="243"/>
    <cellStyle name="Pourcentage 2 2" xfId="244"/>
    <cellStyle name="Pourcentage 2 2 2" xfId="245"/>
    <cellStyle name="Pourcentage 3" xfId="246"/>
    <cellStyle name="Pourcentage 4" xfId="298"/>
    <cellStyle name="Pourcentage 4 2" xfId="424"/>
    <cellStyle name="Pourcentage 4 2 2" xfId="454"/>
    <cellStyle name="Pourcentage 4 2 3" xfId="510"/>
    <cellStyle name="Pourcentage 4 2 3 2" xfId="584"/>
    <cellStyle name="Pourcentage 4 3" xfId="468"/>
    <cellStyle name="Pourcentage 4 4" xfId="440"/>
    <cellStyle name="Pourcentage 4 5" xfId="496"/>
    <cellStyle name="Pourcentage 4 5 2" xfId="557"/>
    <cellStyle name="Pourcentage 4 5 3" xfId="575"/>
    <cellStyle name="Pourcentage 4 5 3 2" xfId="614"/>
    <cellStyle name="Pourcentage 4 5 4" xfId="539"/>
    <cellStyle name="Prozent 2" xfId="365"/>
    <cellStyle name="résutat" xfId="364"/>
    <cellStyle name="SAPBEXaggData" xfId="47"/>
    <cellStyle name="SAPBEXaggDataEmph" xfId="48"/>
    <cellStyle name="SAPBEXaggItem" xfId="49"/>
    <cellStyle name="SAPBEXaggItemX" xfId="50"/>
    <cellStyle name="SAPBEXchaText" xfId="51"/>
    <cellStyle name="SAPBEXchaText 2" xfId="247"/>
    <cellStyle name="SAPBEXchaText 3" xfId="303"/>
    <cellStyle name="SAPBEXchaText 3 2" xfId="425"/>
    <cellStyle name="SAPBEXchaText 3 2 2" xfId="455"/>
    <cellStyle name="SAPBEXchaText 3 2 3" xfId="511"/>
    <cellStyle name="SAPBEXchaText 3 2 3 2" xfId="585"/>
    <cellStyle name="SAPBEXchaText 3 3" xfId="469"/>
    <cellStyle name="SAPBEXchaText 3 4" xfId="441"/>
    <cellStyle name="SAPBEXchaText 3 5" xfId="481"/>
    <cellStyle name="SAPBEXchaText 3 5 2" xfId="542"/>
    <cellStyle name="SAPBEXchaText 3 5 3" xfId="561"/>
    <cellStyle name="SAPBEXchaText 3 5 3 2" xfId="600"/>
    <cellStyle name="SAPBEXchaText 3 5 4" xfId="524"/>
    <cellStyle name="SAPBEXexcBad" xfId="315"/>
    <cellStyle name="SAPBEXexcBad7" xfId="52"/>
    <cellStyle name="SAPBEXexcBad8" xfId="53"/>
    <cellStyle name="SAPBEXexcBad9" xfId="54"/>
    <cellStyle name="SAPBEXexcCritical" xfId="398"/>
    <cellStyle name="SAPBEXexcCritical4" xfId="55"/>
    <cellStyle name="SAPBEXexcCritical5" xfId="56"/>
    <cellStyle name="SAPBEXexcCritical6" xfId="57"/>
    <cellStyle name="SAPBEXexcGood" xfId="363"/>
    <cellStyle name="SAPBEXexcGood1" xfId="58"/>
    <cellStyle name="SAPBEXexcGood2" xfId="59"/>
    <cellStyle name="SAPBEXexcGood3" xfId="60"/>
    <cellStyle name="SAPBEXexcVeryBad" xfId="362"/>
    <cellStyle name="SAPBEXfilterDrill" xfId="61"/>
    <cellStyle name="SAPBEXfilterItem" xfId="62"/>
    <cellStyle name="SAPBEXfilterText" xfId="63"/>
    <cellStyle name="SAPBEXformats" xfId="64"/>
    <cellStyle name="SAPBEXformats 2" xfId="273"/>
    <cellStyle name="SAPBEXformats 3" xfId="304"/>
    <cellStyle name="SAPBEXformats 3 2" xfId="426"/>
    <cellStyle name="SAPBEXformats 3 2 2" xfId="456"/>
    <cellStyle name="SAPBEXformats 3 2 3" xfId="512"/>
    <cellStyle name="SAPBEXformats 3 2 3 2" xfId="586"/>
    <cellStyle name="SAPBEXformats 3 3" xfId="470"/>
    <cellStyle name="SAPBEXformats 3 4" xfId="442"/>
    <cellStyle name="SAPBEXformats 3 5" xfId="482"/>
    <cellStyle name="SAPBEXformats 3 5 2" xfId="543"/>
    <cellStyle name="SAPBEXformats 3 5 3" xfId="562"/>
    <cellStyle name="SAPBEXformats 3 5 3 2" xfId="601"/>
    <cellStyle name="SAPBEXformats 3 5 4" xfId="525"/>
    <cellStyle name="SAPBEXheaderData" xfId="361"/>
    <cellStyle name="SAPBEXheaderItem" xfId="65"/>
    <cellStyle name="SAPBEXheaderText" xfId="66"/>
    <cellStyle name="SAPBEXHLevel0" xfId="67"/>
    <cellStyle name="SAPBEXHLevel0 2" xfId="274"/>
    <cellStyle name="SAPBEXHLevel0 3" xfId="313"/>
    <cellStyle name="SAPBEXHLevel0 3 2" xfId="399"/>
    <cellStyle name="SAPBEXHLevel0 3 3" xfId="435"/>
    <cellStyle name="SAPBEXHLevel0 3 3 2" xfId="465"/>
    <cellStyle name="SAPBEXHLevel0 3 3 3" xfId="521"/>
    <cellStyle name="SAPBEXHLevel0 3 3 3 2" xfId="595"/>
    <cellStyle name="SAPBEXHLevel0 3 4" xfId="479"/>
    <cellStyle name="SAPBEXHLevel0 3 5" xfId="451"/>
    <cellStyle name="SAPBEXHLevel0 3 6" xfId="491"/>
    <cellStyle name="SAPBEXHLevel0 3 6 2" xfId="552"/>
    <cellStyle name="SAPBEXHLevel0 3 6 3" xfId="571"/>
    <cellStyle name="SAPBEXHLevel0 3 6 3 2" xfId="610"/>
    <cellStyle name="SAPBEXHLevel0 3 6 4" xfId="534"/>
    <cellStyle name="SAPBEXHLevel0_Bridge std variances Budget 2013" xfId="350"/>
    <cellStyle name="SAPBEXHLevel0X" xfId="68"/>
    <cellStyle name="SAPBEXHLevel0X 2" xfId="248"/>
    <cellStyle name="SAPBEXHLevel0X 3" xfId="311"/>
    <cellStyle name="SAPBEXHLevel0X 3 2" xfId="433"/>
    <cellStyle name="SAPBEXHLevel0X 3 2 2" xfId="463"/>
    <cellStyle name="SAPBEXHLevel0X 3 2 3" xfId="519"/>
    <cellStyle name="SAPBEXHLevel0X 3 2 3 2" xfId="593"/>
    <cellStyle name="SAPBEXHLevel0X 3 3" xfId="477"/>
    <cellStyle name="SAPBEXHLevel0X 3 4" xfId="449"/>
    <cellStyle name="SAPBEXHLevel0X 3 5" xfId="489"/>
    <cellStyle name="SAPBEXHLevel0X 3 5 2" xfId="550"/>
    <cellStyle name="SAPBEXHLevel0X 3 5 3" xfId="569"/>
    <cellStyle name="SAPBEXHLevel0X 3 5 3 2" xfId="608"/>
    <cellStyle name="SAPBEXHLevel0X 3 5 4" xfId="532"/>
    <cellStyle name="SAPBEXHLevel1" xfId="69"/>
    <cellStyle name="SAPBEXHLevel1 2" xfId="275"/>
    <cellStyle name="SAPBEXHLevel1 3" xfId="309"/>
    <cellStyle name="SAPBEXHLevel1 3 2" xfId="431"/>
    <cellStyle name="SAPBEXHLevel1 3 2 2" xfId="461"/>
    <cellStyle name="SAPBEXHLevel1 3 2 3" xfId="517"/>
    <cellStyle name="SAPBEXHLevel1 3 2 3 2" xfId="591"/>
    <cellStyle name="SAPBEXHLevel1 3 3" xfId="475"/>
    <cellStyle name="SAPBEXHLevel1 3 4" xfId="447"/>
    <cellStyle name="SAPBEXHLevel1 3 5" xfId="487"/>
    <cellStyle name="SAPBEXHLevel1 3 5 2" xfId="548"/>
    <cellStyle name="SAPBEXHLevel1 3 5 3" xfId="567"/>
    <cellStyle name="SAPBEXHLevel1 3 5 3 2" xfId="606"/>
    <cellStyle name="SAPBEXHLevel1 3 5 4" xfId="530"/>
    <cellStyle name="SAPBEXHLevel1_Bridge std variances Budget 2013" xfId="385"/>
    <cellStyle name="SAPBEXHLevel1X" xfId="70"/>
    <cellStyle name="SAPBEXHLevel1X 2" xfId="276"/>
    <cellStyle name="SAPBEXHLevel1X 3" xfId="307"/>
    <cellStyle name="SAPBEXHLevel1X 3 2" xfId="429"/>
    <cellStyle name="SAPBEXHLevel1X 3 2 2" xfId="459"/>
    <cellStyle name="SAPBEXHLevel1X 3 2 3" xfId="515"/>
    <cellStyle name="SAPBEXHLevel1X 3 2 3 2" xfId="589"/>
    <cellStyle name="SAPBEXHLevel1X 3 3" xfId="473"/>
    <cellStyle name="SAPBEXHLevel1X 3 4" xfId="445"/>
    <cellStyle name="SAPBEXHLevel1X 3 5" xfId="485"/>
    <cellStyle name="SAPBEXHLevel1X 3 5 2" xfId="546"/>
    <cellStyle name="SAPBEXHLevel1X 3 5 3" xfId="565"/>
    <cellStyle name="SAPBEXHLevel1X 3 5 3 2" xfId="604"/>
    <cellStyle name="SAPBEXHLevel1X 3 5 4" xfId="528"/>
    <cellStyle name="SAPBEXHLevel2" xfId="71"/>
    <cellStyle name="SAPBEXHLevel2 2" xfId="277"/>
    <cellStyle name="SAPBEXHLevel2 3" xfId="306"/>
    <cellStyle name="SAPBEXHLevel2 3 2" xfId="428"/>
    <cellStyle name="SAPBEXHLevel2 3 2 2" xfId="458"/>
    <cellStyle name="SAPBEXHLevel2 3 2 3" xfId="514"/>
    <cellStyle name="SAPBEXHLevel2 3 2 3 2" xfId="588"/>
    <cellStyle name="SAPBEXHLevel2 3 3" xfId="472"/>
    <cellStyle name="SAPBEXHLevel2 3 4" xfId="444"/>
    <cellStyle name="SAPBEXHLevel2 3 5" xfId="484"/>
    <cellStyle name="SAPBEXHLevel2 3 5 2" xfId="545"/>
    <cellStyle name="SAPBEXHLevel2 3 5 3" xfId="564"/>
    <cellStyle name="SAPBEXHLevel2 3 5 3 2" xfId="603"/>
    <cellStyle name="SAPBEXHLevel2 3 5 4" xfId="527"/>
    <cellStyle name="SAPBEXHLevel2X" xfId="72"/>
    <cellStyle name="SAPBEXHLevel2X 2" xfId="278"/>
    <cellStyle name="SAPBEXHLevel2X 3" xfId="305"/>
    <cellStyle name="SAPBEXHLevel2X 3 2" xfId="427"/>
    <cellStyle name="SAPBEXHLevel2X 3 2 2" xfId="457"/>
    <cellStyle name="SAPBEXHLevel2X 3 2 3" xfId="513"/>
    <cellStyle name="SAPBEXHLevel2X 3 2 3 2" xfId="587"/>
    <cellStyle name="SAPBEXHLevel2X 3 3" xfId="471"/>
    <cellStyle name="SAPBEXHLevel2X 3 4" xfId="443"/>
    <cellStyle name="SAPBEXHLevel2X 3 5" xfId="483"/>
    <cellStyle name="SAPBEXHLevel2X 3 5 2" xfId="544"/>
    <cellStyle name="SAPBEXHLevel2X 3 5 3" xfId="563"/>
    <cellStyle name="SAPBEXHLevel2X 3 5 3 2" xfId="602"/>
    <cellStyle name="SAPBEXHLevel2X 3 5 4" xfId="526"/>
    <cellStyle name="SAPBEXHLevel3" xfId="73"/>
    <cellStyle name="SAPBEXHLevel3 2" xfId="279"/>
    <cellStyle name="SAPBEXHLevel3 3" xfId="314"/>
    <cellStyle name="SAPBEXHLevel3 3 2" xfId="436"/>
    <cellStyle name="SAPBEXHLevel3 3 2 2" xfId="466"/>
    <cellStyle name="SAPBEXHLevel3 3 2 3" xfId="522"/>
    <cellStyle name="SAPBEXHLevel3 3 2 3 2" xfId="596"/>
    <cellStyle name="SAPBEXHLevel3 3 3" xfId="480"/>
    <cellStyle name="SAPBEXHLevel3 3 4" xfId="452"/>
    <cellStyle name="SAPBEXHLevel3 3 5" xfId="492"/>
    <cellStyle name="SAPBEXHLevel3 3 5 2" xfId="553"/>
    <cellStyle name="SAPBEXHLevel3 3 5 3" xfId="572"/>
    <cellStyle name="SAPBEXHLevel3 3 5 3 2" xfId="611"/>
    <cellStyle name="SAPBEXHLevel3 3 5 4" xfId="535"/>
    <cellStyle name="SAPBEXHLevel3X" xfId="74"/>
    <cellStyle name="SAPBEXHLevel3X 2" xfId="280"/>
    <cellStyle name="SAPBEXHLevel3X 3" xfId="312"/>
    <cellStyle name="SAPBEXHLevel3X 3 2" xfId="434"/>
    <cellStyle name="SAPBEXHLevel3X 3 2 2" xfId="464"/>
    <cellStyle name="SAPBEXHLevel3X 3 2 3" xfId="520"/>
    <cellStyle name="SAPBEXHLevel3X 3 2 3 2" xfId="594"/>
    <cellStyle name="SAPBEXHLevel3X 3 3" xfId="478"/>
    <cellStyle name="SAPBEXHLevel3X 3 4" xfId="450"/>
    <cellStyle name="SAPBEXHLevel3X 3 5" xfId="490"/>
    <cellStyle name="SAPBEXHLevel3X 3 5 2" xfId="551"/>
    <cellStyle name="SAPBEXHLevel3X 3 5 3" xfId="570"/>
    <cellStyle name="SAPBEXHLevel3X 3 5 3 2" xfId="609"/>
    <cellStyle name="SAPBEXHLevel3X 3 5 4" xfId="533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 2" xfId="249"/>
    <cellStyle name="SAPBEXstdItem 2 2" xfId="388"/>
    <cellStyle name="SAPBEXstdItem 3" xfId="281"/>
    <cellStyle name="SAPBEXstdItem 4" xfId="310"/>
    <cellStyle name="SAPBEXstdItem 4 2" xfId="432"/>
    <cellStyle name="SAPBEXstdItem 4 2 2" xfId="462"/>
    <cellStyle name="SAPBEXstdItem 4 2 3" xfId="518"/>
    <cellStyle name="SAPBEXstdItem 4 2 3 2" xfId="592"/>
    <cellStyle name="SAPBEXstdItem 4 3" xfId="476"/>
    <cellStyle name="SAPBEXstdItem 4 4" xfId="448"/>
    <cellStyle name="SAPBEXstdItem 4 5" xfId="488"/>
    <cellStyle name="SAPBEXstdItem 4 5 2" xfId="549"/>
    <cellStyle name="SAPBEXstdItem 4 5 3" xfId="568"/>
    <cellStyle name="SAPBEXstdItem 4 5 3 2" xfId="607"/>
    <cellStyle name="SAPBEXstdItem 4 5 4" xfId="531"/>
    <cellStyle name="SAPBEXstdItem 4 6" xfId="505"/>
    <cellStyle name="SAPBEXstdItem 4 7" xfId="577"/>
    <cellStyle name="SAPBEXstdItemX" xfId="82"/>
    <cellStyle name="SAPBEXstdItemX 2" xfId="282"/>
    <cellStyle name="SAPBEXstdItemX 3" xfId="308"/>
    <cellStyle name="SAPBEXstdItemX 3 2" xfId="430"/>
    <cellStyle name="SAPBEXstdItemX 3 2 2" xfId="460"/>
    <cellStyle name="SAPBEXstdItemX 3 2 3" xfId="516"/>
    <cellStyle name="SAPBEXstdItemX 3 2 3 2" xfId="590"/>
    <cellStyle name="SAPBEXstdItemX 3 3" xfId="474"/>
    <cellStyle name="SAPBEXstdItemX 3 4" xfId="446"/>
    <cellStyle name="SAPBEXstdItemX 3 5" xfId="486"/>
    <cellStyle name="SAPBEXstdItemX 3 5 2" xfId="547"/>
    <cellStyle name="SAPBEXstdItemX 3 5 3" xfId="566"/>
    <cellStyle name="SAPBEXstdItemX 3 5 3 2" xfId="605"/>
    <cellStyle name="SAPBEXstdItemX 3 5 4" xfId="529"/>
    <cellStyle name="SAPBEXsubData" xfId="387"/>
    <cellStyle name="SAPBEXsubDataEmph" xfId="360"/>
    <cellStyle name="SAPBEXsubItem" xfId="386"/>
    <cellStyle name="SAPBEXtitle" xfId="83"/>
    <cellStyle name="SAPBEXundefined" xfId="84"/>
    <cellStyle name="Satisfaisant" xfId="7" builtinId="26" customBuiltin="1"/>
    <cellStyle name="Satisfaisant 2" xfId="250"/>
    <cellStyle name="Schlecht" xfId="359"/>
    <cellStyle name="Sortie" xfId="11" builtinId="21" customBuiltin="1"/>
    <cellStyle name="Sortie 2" xfId="251"/>
    <cellStyle name="Standaard_c08" xfId="396"/>
    <cellStyle name="Standard 2" xfId="252"/>
    <cellStyle name="Standard_030313 Monatsbericht neues Layout" xfId="394"/>
    <cellStyle name="Stil 1" xfId="253"/>
    <cellStyle name="Style 1" xfId="392"/>
    <cellStyle name="Tabellenfelder" xfId="358"/>
    <cellStyle name="Texte explicatif" xfId="17" builtinId="53" customBuiltin="1"/>
    <cellStyle name="Texte explicatif 2" xfId="254"/>
    <cellStyle name="Title" xfId="391"/>
    <cellStyle name="Titre" xfId="2" builtinId="15" customBuiltin="1"/>
    <cellStyle name="Titre 2" xfId="255"/>
    <cellStyle name="Titre 1" xfId="3" builtinId="16" customBuiltin="1"/>
    <cellStyle name="Titre 1 2" xfId="256"/>
    <cellStyle name="Titre 2" xfId="4" builtinId="17" customBuiltin="1"/>
    <cellStyle name="Titre 2 2" xfId="257"/>
    <cellStyle name="Titre 3" xfId="5" builtinId="18" customBuiltin="1"/>
    <cellStyle name="Titre 3 2" xfId="258"/>
    <cellStyle name="Titre 4" xfId="6" builtinId="19" customBuiltin="1"/>
    <cellStyle name="Titre 4 2" xfId="259"/>
    <cellStyle name="Total" xfId="18" builtinId="25" customBuiltin="1"/>
    <cellStyle name="Total 2" xfId="260"/>
    <cellStyle name="Überschrift" xfId="357"/>
    <cellStyle name="Überschrift 1" xfId="390"/>
    <cellStyle name="Überschrift 2" xfId="356"/>
    <cellStyle name="Überschrift 3" xfId="389"/>
    <cellStyle name="Überschrift 4" xfId="355"/>
    <cellStyle name="Überschrift_100324_Diskussionsversion GF - Input JG April_R&amp;D" xfId="397"/>
    <cellStyle name="Vérification" xfId="14" builtinId="23" customBuiltin="1"/>
    <cellStyle name="Vérification 2" xfId="261"/>
    <cellStyle name="Verknüpfte Zelle" xfId="354"/>
    <cellStyle name="Währung 2" xfId="395"/>
    <cellStyle name="Warnender Text" xfId="353"/>
    <cellStyle name="Warning Text" xfId="393"/>
    <cellStyle name="Zelle überprüfen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'Valeur remplacée'!$H$13:$I$13</c:f>
              <c:numCache>
                <c:formatCode>0</c:formatCode>
                <c:ptCount val="2"/>
                <c:pt idx="0">
                  <c:v>1</c:v>
                </c:pt>
                <c:pt idx="1">
                  <c:v>0.82499999999999996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97216"/>
        <c:axId val="43898752"/>
      </c:barChart>
      <c:catAx>
        <c:axId val="4389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43898752"/>
        <c:crosses val="autoZero"/>
        <c:auto val="1"/>
        <c:lblAlgn val="ctr"/>
        <c:lblOffset val="100"/>
        <c:noMultiLvlLbl val="0"/>
      </c:catAx>
      <c:valAx>
        <c:axId val="43898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389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23812</xdr:rowOff>
    </xdr:from>
    <xdr:to>
      <xdr:col>6</xdr:col>
      <xdr:colOff>0</xdr:colOff>
      <xdr:row>30</xdr:row>
      <xdr:rowOff>100012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14" sqref="A14"/>
    </sheetView>
  </sheetViews>
  <sheetFormatPr baseColWidth="10" defaultRowHeight="15" x14ac:dyDescent="0.25"/>
  <sheetData>
    <row r="1" spans="1:10" s="7" customFormat="1" x14ac:dyDescent="0.25">
      <c r="A1" s="7" t="s">
        <v>0</v>
      </c>
    </row>
    <row r="2" spans="1:10" x14ac:dyDescent="0.25">
      <c r="A2" s="9">
        <v>45</v>
      </c>
      <c r="B2" s="9">
        <v>37</v>
      </c>
      <c r="C2" s="9">
        <v>15</v>
      </c>
      <c r="D2" s="10">
        <v>0.13333333333333333</v>
      </c>
      <c r="E2" s="10">
        <v>0.2</v>
      </c>
      <c r="F2" s="10">
        <v>6.1224489795918366E-2</v>
      </c>
      <c r="G2" s="1">
        <f>A2*D2</f>
        <v>6</v>
      </c>
      <c r="H2" s="1">
        <f>B2*E2</f>
        <v>7.4</v>
      </c>
      <c r="I2" s="1">
        <f>C2*F2</f>
        <v>0.91836734693877553</v>
      </c>
    </row>
    <row r="3" spans="1:10" x14ac:dyDescent="0.25">
      <c r="A3" s="9">
        <v>25</v>
      </c>
      <c r="B3" s="9">
        <v>8</v>
      </c>
      <c r="C3" s="9">
        <v>55</v>
      </c>
      <c r="D3" s="10">
        <v>0.14285714285714285</v>
      </c>
      <c r="E3" s="10">
        <v>0</v>
      </c>
      <c r="F3" s="10">
        <v>2.564102564102564E-2</v>
      </c>
      <c r="G3" s="1">
        <f t="shared" ref="G3:G6" si="0">A3*D3</f>
        <v>3.5714285714285712</v>
      </c>
      <c r="H3" s="1">
        <f t="shared" ref="H3:H6" si="1">B3*E3</f>
        <v>0</v>
      </c>
      <c r="I3" s="1">
        <f t="shared" ref="I3:I6" si="2">C3*F3</f>
        <v>1.4102564102564101</v>
      </c>
    </row>
    <row r="4" spans="1:10" x14ac:dyDescent="0.25">
      <c r="A4" s="9">
        <v>66</v>
      </c>
      <c r="B4" s="9">
        <v>74</v>
      </c>
      <c r="C4" s="9">
        <v>15</v>
      </c>
      <c r="D4" s="10">
        <v>0.05</v>
      </c>
      <c r="E4" s="10">
        <v>0.13636363636363635</v>
      </c>
      <c r="F4" s="10">
        <v>0.02</v>
      </c>
      <c r="G4" s="1">
        <f t="shared" si="0"/>
        <v>3.3000000000000003</v>
      </c>
      <c r="H4" s="1">
        <f t="shared" si="1"/>
        <v>10.09090909090909</v>
      </c>
      <c r="I4" s="5">
        <f>C4*F4</f>
        <v>0.3</v>
      </c>
    </row>
    <row r="5" spans="1:10" x14ac:dyDescent="0.25">
      <c r="A5" s="9">
        <v>112</v>
      </c>
      <c r="B5" s="9">
        <v>109</v>
      </c>
      <c r="C5" s="9">
        <v>144</v>
      </c>
      <c r="D5" s="10">
        <v>0</v>
      </c>
      <c r="E5" s="10">
        <v>0.4</v>
      </c>
      <c r="F5" s="10">
        <v>8.4112149532710276E-2</v>
      </c>
      <c r="G5" s="1">
        <f t="shared" si="0"/>
        <v>0</v>
      </c>
      <c r="H5" s="1">
        <f t="shared" si="1"/>
        <v>43.6</v>
      </c>
      <c r="I5" s="1">
        <f t="shared" si="2"/>
        <v>12.11214953271028</v>
      </c>
    </row>
    <row r="6" spans="1:10" x14ac:dyDescent="0.25">
      <c r="A6" s="9">
        <v>189</v>
      </c>
      <c r="B6" s="9">
        <v>100</v>
      </c>
      <c r="C6" s="9">
        <v>55</v>
      </c>
      <c r="D6" s="10">
        <v>0.33333333333333331</v>
      </c>
      <c r="E6" s="10">
        <v>0.01</v>
      </c>
      <c r="F6" s="10">
        <v>1.4999999999999999E-2</v>
      </c>
      <c r="G6" s="1">
        <f t="shared" si="0"/>
        <v>63</v>
      </c>
      <c r="H6" s="1">
        <f>B6*E6</f>
        <v>1</v>
      </c>
      <c r="I6" s="5">
        <f t="shared" si="2"/>
        <v>0.82499999999999996</v>
      </c>
    </row>
    <row r="9" spans="1:10" x14ac:dyDescent="0.25">
      <c r="G9" s="8">
        <v>6</v>
      </c>
      <c r="H9" s="8">
        <v>7.4</v>
      </c>
      <c r="I9" s="8">
        <v>0.91836734693877553</v>
      </c>
      <c r="J9" t="s">
        <v>2</v>
      </c>
    </row>
    <row r="10" spans="1:10" x14ac:dyDescent="0.25">
      <c r="G10" s="8">
        <v>3.5714285714285712</v>
      </c>
      <c r="H10" s="8">
        <v>0</v>
      </c>
      <c r="I10" s="8">
        <v>1.4102564102564101</v>
      </c>
    </row>
    <row r="11" spans="1:10" x14ac:dyDescent="0.25">
      <c r="G11" s="8">
        <v>3.3000000000000003</v>
      </c>
      <c r="H11" s="8">
        <v>10.09090909090909</v>
      </c>
      <c r="I11" s="3">
        <v>0.3</v>
      </c>
    </row>
    <row r="12" spans="1:10" x14ac:dyDescent="0.25">
      <c r="G12" s="8">
        <v>0</v>
      </c>
      <c r="H12" s="8">
        <v>43.6</v>
      </c>
      <c r="I12" s="8">
        <v>12.11214953271028</v>
      </c>
    </row>
    <row r="13" spans="1:10" x14ac:dyDescent="0.25">
      <c r="G13" s="8">
        <v>63</v>
      </c>
      <c r="H13" s="6">
        <v>1</v>
      </c>
      <c r="I13" s="4">
        <v>0.82499999999999996</v>
      </c>
    </row>
    <row r="14" spans="1:10" x14ac:dyDescent="0.25">
      <c r="A14" s="2" t="s">
        <v>3</v>
      </c>
    </row>
    <row r="15" spans="1:10" x14ac:dyDescent="0.25">
      <c r="A15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5"/>
  <sheetViews>
    <sheetView tabSelected="1" workbookViewId="0">
      <selection activeCell="A26" sqref="A26"/>
    </sheetView>
  </sheetViews>
  <sheetFormatPr baseColWidth="10" defaultRowHeight="15" x14ac:dyDescent="0.25"/>
  <cols>
    <col min="1" max="1" width="19.42578125" customWidth="1"/>
    <col min="2" max="2" width="19" customWidth="1"/>
    <col min="3" max="3" width="27.140625" customWidth="1"/>
  </cols>
  <sheetData>
    <row r="4" spans="1:5" x14ac:dyDescent="0.25">
      <c r="A4" s="15" t="s">
        <v>4</v>
      </c>
      <c r="B4" s="15" t="s">
        <v>5</v>
      </c>
      <c r="C4" s="16" t="s">
        <v>6</v>
      </c>
      <c r="E4" t="s">
        <v>21</v>
      </c>
    </row>
    <row r="5" spans="1:5" x14ac:dyDescent="0.25">
      <c r="A5" s="17" t="s">
        <v>7</v>
      </c>
      <c r="B5" s="17" t="s">
        <v>8</v>
      </c>
      <c r="C5" s="17" t="s">
        <v>9</v>
      </c>
      <c r="E5" s="15" t="s">
        <v>4</v>
      </c>
    </row>
    <row r="6" spans="1:5" x14ac:dyDescent="0.25">
      <c r="A6" s="17" t="s">
        <v>10</v>
      </c>
      <c r="B6" s="17" t="s">
        <v>11</v>
      </c>
      <c r="C6" s="17" t="s">
        <v>12</v>
      </c>
      <c r="E6" s="15" t="s">
        <v>5</v>
      </c>
    </row>
    <row r="7" spans="1:5" x14ac:dyDescent="0.25">
      <c r="A7" s="17" t="s">
        <v>13</v>
      </c>
      <c r="B7" s="17" t="s">
        <v>14</v>
      </c>
      <c r="C7" s="17" t="s">
        <v>15</v>
      </c>
      <c r="E7" s="16" t="s">
        <v>6</v>
      </c>
    </row>
    <row r="8" spans="1:5" x14ac:dyDescent="0.25">
      <c r="A8" s="17" t="s">
        <v>16</v>
      </c>
      <c r="B8" s="17" t="s">
        <v>17</v>
      </c>
      <c r="C8" s="17" t="s">
        <v>18</v>
      </c>
    </row>
    <row r="9" spans="1:5" x14ac:dyDescent="0.25">
      <c r="A9" s="18"/>
      <c r="B9" s="17" t="s">
        <v>19</v>
      </c>
      <c r="C9" s="17" t="s">
        <v>20</v>
      </c>
    </row>
    <row r="12" spans="1:5" x14ac:dyDescent="0.25">
      <c r="A12" s="12" t="s">
        <v>5</v>
      </c>
    </row>
    <row r="14" spans="1:5" x14ac:dyDescent="0.25">
      <c r="A14" s="13" t="s">
        <v>22</v>
      </c>
      <c r="B14" s="13" t="s">
        <v>24</v>
      </c>
      <c r="C14" s="13" t="s">
        <v>24</v>
      </c>
    </row>
    <row r="15" spans="1:5" x14ac:dyDescent="0.25">
      <c r="A15" s="13" t="s">
        <v>23</v>
      </c>
      <c r="B15" s="13" t="s">
        <v>24</v>
      </c>
      <c r="C15" s="13" t="s">
        <v>24</v>
      </c>
    </row>
    <row r="16" spans="1:5" s="11" customFormat="1" x14ac:dyDescent="0.25">
      <c r="A16" s="14"/>
      <c r="B16" s="14"/>
      <c r="C16" s="14"/>
    </row>
    <row r="17" spans="1:3" x14ac:dyDescent="0.25">
      <c r="A17" s="12" t="s">
        <v>11</v>
      </c>
    </row>
    <row r="20" spans="1:3" x14ac:dyDescent="0.25">
      <c r="A20" s="13" t="s">
        <v>22</v>
      </c>
      <c r="B20" s="13" t="s">
        <v>24</v>
      </c>
      <c r="C20" s="13" t="s">
        <v>24</v>
      </c>
    </row>
    <row r="21" spans="1:3" x14ac:dyDescent="0.25">
      <c r="A21" s="13" t="s">
        <v>23</v>
      </c>
      <c r="B21" s="13" t="s">
        <v>24</v>
      </c>
      <c r="C21" s="13" t="s">
        <v>24</v>
      </c>
    </row>
    <row r="24" spans="1:3" x14ac:dyDescent="0.25">
      <c r="A24" t="s">
        <v>25</v>
      </c>
    </row>
    <row r="25" spans="1:3" x14ac:dyDescent="0.25">
      <c r="A25" t="s">
        <v>26</v>
      </c>
    </row>
  </sheetData>
  <dataValidations count="2">
    <dataValidation type="list" allowBlank="1" showInputMessage="1" showErrorMessage="1" sqref="A12">
      <formula1>france</formula1>
    </dataValidation>
    <dataValidation type="list" allowBlank="1" showInputMessage="1" showErrorMessage="1" sqref="A17">
      <formula1>INDIRECT($A$12)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Valeur remplacée</vt:lpstr>
      <vt:lpstr>Feuil2</vt:lpstr>
      <vt:lpstr>Feuil3</vt:lpstr>
      <vt:lpstr>EST</vt:lpstr>
      <vt:lpstr>france</vt:lpstr>
      <vt:lpstr>IDF</vt:lpstr>
      <vt:lpstr>NORD</vt:lpstr>
    </vt:vector>
  </TitlesOfParts>
  <Company>Vaillant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mthi-huo</dc:creator>
  <cp:lastModifiedBy>mthi-huo</cp:lastModifiedBy>
  <dcterms:created xsi:type="dcterms:W3CDTF">2016-04-21T12:58:17Z</dcterms:created>
  <dcterms:modified xsi:type="dcterms:W3CDTF">2016-04-21T13:23:10Z</dcterms:modified>
</cp:coreProperties>
</file>