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0115" windowHeight="74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3" i="1" l="1" a="1"/>
  <c r="J3" i="1" s="1"/>
  <c r="J4" i="1" a="1"/>
  <c r="J4" i="1" s="1"/>
  <c r="J5" i="1" a="1"/>
  <c r="J5" i="1"/>
  <c r="J2" i="1" a="1"/>
  <c r="J2" i="1" s="1"/>
  <c r="F3" i="1"/>
  <c r="F4" i="1"/>
  <c r="F5" i="1"/>
  <c r="G3" i="1" a="1"/>
  <c r="G3" i="1" s="1"/>
  <c r="I3" i="1" s="1"/>
  <c r="G4" i="1" a="1"/>
  <c r="G4" i="1"/>
  <c r="I4" i="1" s="1"/>
  <c r="G5" i="1" a="1"/>
  <c r="G5" i="1"/>
  <c r="G2" i="1" a="1"/>
  <c r="G2" i="1" s="1"/>
  <c r="I2" i="1" s="1"/>
  <c r="I5" i="1"/>
  <c r="E3" i="1" a="1"/>
  <c r="E3" i="1" s="1"/>
  <c r="E4" i="1" a="1"/>
  <c r="E4" i="1" s="1"/>
  <c r="E5" i="1" a="1"/>
  <c r="E5" i="1" s="1"/>
  <c r="E2" i="1" a="1"/>
  <c r="E2" i="1" s="1"/>
  <c r="F2" i="1" s="1"/>
</calcChain>
</file>

<file path=xl/comments1.xml><?xml version="1.0" encoding="utf-8"?>
<comments xmlns="http://schemas.openxmlformats.org/spreadsheetml/2006/main">
  <authors>
    <author>Eric</author>
  </authors>
  <commentList>
    <comment ref="J2" authorId="0">
      <text>
        <r>
          <rPr>
            <sz val="9"/>
            <color indexed="81"/>
            <rFont val="Tahoma"/>
            <family val="2"/>
          </rPr>
          <t>on peut se passer de l'arrondi sur le mod(), je l'avais mis surtout pour la compréhension.</t>
        </r>
      </text>
    </comment>
  </commentList>
</comments>
</file>

<file path=xl/sharedStrings.xml><?xml version="1.0" encoding="utf-8"?>
<sst xmlns="http://schemas.openxmlformats.org/spreadsheetml/2006/main" count="14" uniqueCount="14">
  <si>
    <t>item1</t>
  </si>
  <si>
    <t>item2</t>
  </si>
  <si>
    <t>item3</t>
  </si>
  <si>
    <t>item4</t>
  </si>
  <si>
    <t>item5</t>
  </si>
  <si>
    <t>item6</t>
  </si>
  <si>
    <t>item7</t>
  </si>
  <si>
    <t>item8</t>
  </si>
  <si>
    <t>val+pouième ligne</t>
  </si>
  <si>
    <t>n° ligne</t>
  </si>
  <si>
    <t>rang</t>
  </si>
  <si>
    <t>formule finale</t>
  </si>
  <si>
    <t>ou</t>
  </si>
  <si>
    <t>magasin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</si>
</sst>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" sqref="J2"/>
    </sheetView>
  </sheetViews>
  <sheetFormatPr baseColWidth="10" defaultRowHeight="15" x14ac:dyDescent="0.25"/>
  <cols>
    <col min="5" max="5" width="17.5703125" bestFit="1" customWidth="1"/>
    <col min="7" max="7" width="13.7109375" bestFit="1" customWidth="1"/>
    <col min="8" max="8" width="4" customWidth="1"/>
  </cols>
  <sheetData>
    <row r="1" spans="1:10" x14ac:dyDescent="0.25">
      <c r="D1" t="s">
        <v>10</v>
      </c>
      <c r="E1" t="s">
        <v>8</v>
      </c>
      <c r="F1" t="s">
        <v>9</v>
      </c>
      <c r="G1" t="s">
        <v>11</v>
      </c>
      <c r="I1" t="s">
        <v>13</v>
      </c>
      <c r="J1" t="s">
        <v>12</v>
      </c>
    </row>
    <row r="2" spans="1:10" x14ac:dyDescent="0.25">
      <c r="A2" t="s">
        <v>0</v>
      </c>
      <c r="B2">
        <v>5</v>
      </c>
      <c r="D2">
        <v>1</v>
      </c>
      <c r="E2">
        <f t="array" ref="E2">LARGE(ROUND($B$2:$B$9*100,0)+ROW($B$2:$B$9)/1000000,D2)</f>
        <v>1200.0000090000001</v>
      </c>
      <c r="F2">
        <f t="shared" ref="F2:F5" si="0">ROUND(MOD(E2,1)*1000000,0)</f>
        <v>9</v>
      </c>
      <c r="G2">
        <f t="array" ref="G2">ROUND(MOD(LARGE(ROUND($B$2:$B$9*100,0)+ROW($B$2:$B$9)/1000000,D2),1)*1000000,0)</f>
        <v>9</v>
      </c>
      <c r="I2" t="str">
        <f>INDEX(A:A,G2)</f>
        <v>item8</v>
      </c>
      <c r="J2" t="str">
        <f t="array" ref="J2">INDEX(A:A,MOD(LARGE(ROUND($B$2:$B$9*100,0)+ROW($B$2:$B$9)/1000000,D2),1)*1000000)</f>
        <v>item8</v>
      </c>
    </row>
    <row r="3" spans="1:10" x14ac:dyDescent="0.25">
      <c r="A3" t="s">
        <v>1</v>
      </c>
      <c r="B3">
        <v>6</v>
      </c>
      <c r="D3">
        <v>2</v>
      </c>
      <c r="E3">
        <f t="array" ref="E3">LARGE(ROUND($B$2:$B$9*100,0)+ROW($B$2:$B$9)/1000000,D3)</f>
        <v>1100.000008</v>
      </c>
      <c r="F3">
        <f t="shared" si="0"/>
        <v>8</v>
      </c>
      <c r="G3">
        <f t="array" ref="G3">ROUND(MOD(LARGE(ROUND($B$2:$B$9*100,0)+ROW($B$2:$B$9)/1000000,D3),1)*1000000,0)</f>
        <v>8</v>
      </c>
      <c r="I3" t="str">
        <f t="shared" ref="I3:I4" si="1">INDEX(A:A,G3)</f>
        <v>item7</v>
      </c>
      <c r="J3" t="str">
        <f t="array" ref="J3">INDEX(A:A,MOD(LARGE(ROUND($B$2:$B$9*100,0)+ROW($B$2:$B$9)/1000000,D3),1)*1000000)</f>
        <v>item7</v>
      </c>
    </row>
    <row r="4" spans="1:10" x14ac:dyDescent="0.25">
      <c r="A4" t="s">
        <v>2</v>
      </c>
      <c r="B4">
        <v>7</v>
      </c>
      <c r="D4">
        <v>3</v>
      </c>
      <c r="E4">
        <f t="array" ref="E4">LARGE(ROUND($B$2:$B$9*100,0)+ROW($B$2:$B$9)/1000000,D4)</f>
        <v>1100.000006</v>
      </c>
      <c r="F4">
        <f t="shared" si="0"/>
        <v>6</v>
      </c>
      <c r="G4">
        <f t="array" ref="G4">ROUND(MOD(LARGE(ROUND($B$2:$B$9*100,0)+ROW($B$2:$B$9)/1000000,D4),1)*1000000,0)</f>
        <v>6</v>
      </c>
      <c r="I4" t="str">
        <f t="shared" si="1"/>
        <v>item5</v>
      </c>
      <c r="J4" t="str">
        <f t="array" ref="J4">INDEX(A:A,MOD(LARGE(ROUND($B$2:$B$9*100,0)+ROW($B$2:$B$9)/1000000,D4),1)*1000000)</f>
        <v>item5</v>
      </c>
    </row>
    <row r="5" spans="1:10" x14ac:dyDescent="0.25">
      <c r="A5" t="s">
        <v>3</v>
      </c>
      <c r="B5">
        <v>8</v>
      </c>
      <c r="D5">
        <v>4</v>
      </c>
      <c r="E5">
        <f t="array" ref="E5">LARGE(ROUND($B$2:$B$9*100,0)+ROW($B$2:$B$9)/1000000,D5)</f>
        <v>1000.000007</v>
      </c>
      <c r="F5">
        <f t="shared" si="0"/>
        <v>7</v>
      </c>
      <c r="G5">
        <f t="array" ref="G5">ROUND(MOD(LARGE(ROUND($B$2:$B$9*100,0)+ROW($B$2:$B$9)/1000000,D5),1)*1000000,0)</f>
        <v>7</v>
      </c>
      <c r="I5" t="str">
        <f t="shared" ref="I5" si="2">INDEX(A:A,G5)</f>
        <v>item6</v>
      </c>
      <c r="J5" t="str">
        <f t="array" ref="J5">INDEX(A:A,MOD(LARGE(ROUND($B$2:$B$9*100,0)+ROW($B$2:$B$9)/1000000,D5),1)*1000000)</f>
        <v>item6</v>
      </c>
    </row>
    <row r="6" spans="1:10" x14ac:dyDescent="0.25">
      <c r="A6" t="s">
        <v>4</v>
      </c>
      <c r="B6">
        <v>11</v>
      </c>
    </row>
    <row r="7" spans="1:10" x14ac:dyDescent="0.25">
      <c r="A7" t="s">
        <v>5</v>
      </c>
      <c r="B7">
        <v>10</v>
      </c>
    </row>
    <row r="8" spans="1:10" x14ac:dyDescent="0.25">
      <c r="A8" t="s">
        <v>6</v>
      </c>
      <c r="B8">
        <v>11</v>
      </c>
    </row>
    <row r="9" spans="1:10" x14ac:dyDescent="0.25">
      <c r="A9" t="s">
        <v>7</v>
      </c>
      <c r="B9">
        <v>12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2016-04-03T07:47:26Z</dcterms:created>
  <dcterms:modified xsi:type="dcterms:W3CDTF">2016-04-03T08:22:28Z</dcterms:modified>
</cp:coreProperties>
</file>