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Feuil1" sheetId="1" r:id="rId1"/>
  </sheets>
  <definedNames>
    <definedName name="nom">'Feuil1'!$B$4:$B$43</definedName>
    <definedName name="note">'Feuil1'!$C$4:$C$43</definedName>
  </definedNames>
  <calcPr fullCalcOnLoad="1"/>
</workbook>
</file>

<file path=xl/sharedStrings.xml><?xml version="1.0" encoding="utf-8"?>
<sst xmlns="http://schemas.openxmlformats.org/spreadsheetml/2006/main" count="31" uniqueCount="17">
  <si>
    <t>nom</t>
  </si>
  <si>
    <t>note</t>
  </si>
  <si>
    <t>ordre</t>
  </si>
  <si>
    <t>n°_index</t>
  </si>
  <si>
    <t>place</t>
  </si>
  <si>
    <t>CLASSEMENT</t>
  </si>
  <si>
    <t>NOTES OBTENUES</t>
  </si>
  <si>
    <t>masquer colonne</t>
  </si>
  <si>
    <t>toto1</t>
  </si>
  <si>
    <t>TotO3</t>
  </si>
  <si>
    <t>zaza1</t>
  </si>
  <si>
    <t>zazie4</t>
  </si>
  <si>
    <t>C4:C43 baptisé "note"</t>
  </si>
  <si>
    <t>B4:B43 baptisé "nom"</t>
  </si>
  <si>
    <t>tata 1</t>
  </si>
  <si>
    <t>riri 1</t>
  </si>
  <si>
    <t>zouzou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</si>
</sst>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°&quot;"/>
    <numFmt numFmtId="173" formatCode="0.00&quot;    &quot;"/>
    <numFmt numFmtId="174" formatCode="0.0"/>
    <numFmt numFmtId="175" formatCode="[$-40C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4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173" fontId="1" fillId="0" borderId="10" xfId="0" applyNumberFormat="1" applyFont="1" applyBorder="1" applyAlignment="1" applyProtection="1">
      <alignment/>
      <protection hidden="1"/>
    </xf>
    <xf numFmtId="172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 indent="1"/>
      <protection locked="0"/>
    </xf>
    <xf numFmtId="173" fontId="1" fillId="0" borderId="10" xfId="0" applyNumberFormat="1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hidden="1"/>
    </xf>
    <xf numFmtId="0" fontId="1" fillId="35" borderId="1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horizontal="left" indent="1"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9.57421875" style="2" customWidth="1"/>
    <col min="4" max="4" width="20.7109375" style="2" customWidth="1"/>
    <col min="5" max="5" width="5.140625" style="2" customWidth="1"/>
    <col min="6" max="6" width="11.421875" style="2" customWidth="1"/>
    <col min="7" max="7" width="22.8515625" style="2" customWidth="1"/>
    <col min="8" max="8" width="9.57421875" style="2" customWidth="1"/>
    <col min="9" max="11" width="11.421875" style="2" customWidth="1"/>
    <col min="12" max="12" width="4.7109375" style="2" bestFit="1" customWidth="1"/>
    <col min="13" max="13" width="4.00390625" style="2" bestFit="1" customWidth="1"/>
    <col min="14" max="16384" width="11.421875" style="2" customWidth="1"/>
  </cols>
  <sheetData>
    <row r="1" spans="6:9" ht="9.75">
      <c r="F1" s="12" t="s">
        <v>7</v>
      </c>
      <c r="I1" s="12" t="s">
        <v>7</v>
      </c>
    </row>
    <row r="2" spans="2:10" ht="9.75">
      <c r="B2" s="15" t="s">
        <v>6</v>
      </c>
      <c r="C2" s="15"/>
      <c r="E2" s="15" t="s">
        <v>5</v>
      </c>
      <c r="F2" s="15"/>
      <c r="G2" s="15"/>
      <c r="H2" s="15"/>
      <c r="I2" s="15"/>
      <c r="J2" s="3"/>
    </row>
    <row r="3" spans="2:15" ht="9.75">
      <c r="B3" s="1" t="s">
        <v>0</v>
      </c>
      <c r="C3" s="1" t="s">
        <v>1</v>
      </c>
      <c r="E3" s="1" t="s">
        <v>4</v>
      </c>
      <c r="F3" s="4" t="s">
        <v>2</v>
      </c>
      <c r="G3" s="1" t="s">
        <v>0</v>
      </c>
      <c r="H3" s="1" t="s">
        <v>1</v>
      </c>
      <c r="I3" s="4" t="s">
        <v>3</v>
      </c>
      <c r="L3" s="1" t="s">
        <v>4</v>
      </c>
      <c r="M3" s="4" t="s">
        <v>2</v>
      </c>
      <c r="N3" s="1" t="s">
        <v>0</v>
      </c>
      <c r="O3" s="1" t="s">
        <v>1</v>
      </c>
    </row>
    <row r="4" spans="2:15" ht="9.75">
      <c r="B4" s="10" t="s">
        <v>8</v>
      </c>
      <c r="C4" s="11">
        <v>12</v>
      </c>
      <c r="E4" s="7">
        <v>1</v>
      </c>
      <c r="F4" s="8">
        <f>IF(COUNTA(B4:C43)=0,0,1)</f>
        <v>1</v>
      </c>
      <c r="G4" s="5" t="str">
        <f>IF(H4="","",INDEX(nom,I4))</f>
        <v>tata 1</v>
      </c>
      <c r="H4" s="6">
        <f>IF(ISERROR(LARGE(note,F4)),"",LARGE(note,F4))</f>
        <v>15</v>
      </c>
      <c r="I4" s="8">
        <f>IF(H4="","",MATCH(H4,note,0))</f>
        <v>5</v>
      </c>
      <c r="L4" s="7">
        <v>1</v>
      </c>
      <c r="M4" s="21">
        <v>1</v>
      </c>
      <c r="N4" s="8" t="s">
        <v>14</v>
      </c>
      <c r="O4" s="9">
        <v>15</v>
      </c>
    </row>
    <row r="5" spans="2:15" ht="9.75">
      <c r="B5" s="10" t="s">
        <v>9</v>
      </c>
      <c r="C5" s="11">
        <v>12.2</v>
      </c>
      <c r="E5" s="7">
        <f>IF(F5=0,0,IF(H4=H5,E4,F5))</f>
        <v>2</v>
      </c>
      <c r="F5" s="8">
        <f>IF(OR(F4=0,F4+1&gt;COUNTA(nom)),0,F4+1)</f>
        <v>2</v>
      </c>
      <c r="G5" s="5" t="str">
        <f>IF(H5="","",INDEX(nom,I5))</f>
        <v>TotO3</v>
      </c>
      <c r="H5" s="6">
        <f>IF(ISERROR(LARGE(note,F5)),"",LARGE(note,F5))</f>
        <v>12.2</v>
      </c>
      <c r="I5" s="8">
        <f ca="1">IF(H5="","",IF(H4&lt;&gt;H5,MATCH(H5,note,0),MATCH(H5,OFFSET(note,I4,0),0)+I4))</f>
        <v>2</v>
      </c>
      <c r="L5" s="7">
        <v>2</v>
      </c>
      <c r="M5" s="21">
        <v>2</v>
      </c>
      <c r="N5" s="10" t="s">
        <v>9</v>
      </c>
      <c r="O5" s="9">
        <v>12.2</v>
      </c>
    </row>
    <row r="6" spans="2:15" ht="9.75">
      <c r="B6" s="10" t="s">
        <v>10</v>
      </c>
      <c r="C6" s="11">
        <v>10</v>
      </c>
      <c r="D6" s="14" t="s">
        <v>12</v>
      </c>
      <c r="E6" s="7">
        <f aca="true" t="shared" si="0" ref="E6:E43">IF(F6=0,0,IF(H5=H6,E5,F6))</f>
        <v>3</v>
      </c>
      <c r="F6" s="8">
        <f aca="true" t="shared" si="1" ref="F6:F43">IF(OR(F5=0,F5+1&gt;COUNTA(nom)),0,F5+1)</f>
        <v>3</v>
      </c>
      <c r="G6" s="5" t="str">
        <f aca="true" t="shared" si="2" ref="G6:G43">IF(H6="","",INDEX(nom,I6))</f>
        <v>toto1</v>
      </c>
      <c r="H6" s="6">
        <f aca="true" t="shared" si="3" ref="H6:H43">IF(ISERROR(LARGE(note,F6)),"",LARGE(note,F6))</f>
        <v>12</v>
      </c>
      <c r="I6" s="8">
        <f aca="true" ca="1" t="shared" si="4" ref="I6:I43">IF(H6="","",IF(H5&lt;&gt;H6,MATCH(H6,note,0),MATCH(H6,OFFSET(note,I5,0),0)+I5))</f>
        <v>1</v>
      </c>
      <c r="L6" s="7">
        <v>3</v>
      </c>
      <c r="M6" s="21">
        <v>3</v>
      </c>
      <c r="N6" s="10" t="s">
        <v>8</v>
      </c>
      <c r="O6" s="9">
        <v>12</v>
      </c>
    </row>
    <row r="7" spans="2:15" ht="9.75">
      <c r="B7" s="10" t="s">
        <v>11</v>
      </c>
      <c r="C7" s="11">
        <v>12</v>
      </c>
      <c r="D7" s="14" t="s">
        <v>13</v>
      </c>
      <c r="E7" s="7">
        <f t="shared" si="0"/>
        <v>3</v>
      </c>
      <c r="F7" s="8">
        <f t="shared" si="1"/>
        <v>4</v>
      </c>
      <c r="G7" s="5" t="str">
        <f t="shared" si="2"/>
        <v>zazie4</v>
      </c>
      <c r="H7" s="6">
        <f t="shared" si="3"/>
        <v>12</v>
      </c>
      <c r="I7" s="8">
        <f ca="1" t="shared" si="4"/>
        <v>4</v>
      </c>
      <c r="L7" s="7">
        <v>3</v>
      </c>
      <c r="M7" s="21">
        <v>4</v>
      </c>
      <c r="N7" s="10" t="s">
        <v>11</v>
      </c>
      <c r="O7" s="9">
        <v>12</v>
      </c>
    </row>
    <row r="8" spans="2:15" ht="9.75">
      <c r="B8" s="10" t="s">
        <v>14</v>
      </c>
      <c r="C8" s="11">
        <v>15</v>
      </c>
      <c r="E8" s="7">
        <f t="shared" si="0"/>
        <v>5</v>
      </c>
      <c r="F8" s="8">
        <f t="shared" si="1"/>
        <v>5</v>
      </c>
      <c r="G8" s="5" t="str">
        <f t="shared" si="2"/>
        <v>riri 1</v>
      </c>
      <c r="H8" s="6">
        <f t="shared" si="3"/>
        <v>11</v>
      </c>
      <c r="I8" s="8">
        <f ca="1" t="shared" si="4"/>
        <v>6</v>
      </c>
      <c r="L8" s="7">
        <v>4</v>
      </c>
      <c r="M8" s="21">
        <v>5</v>
      </c>
      <c r="N8" s="10" t="s">
        <v>15</v>
      </c>
      <c r="O8" s="9">
        <v>11</v>
      </c>
    </row>
    <row r="9" spans="2:15" ht="9.75">
      <c r="B9" s="10" t="s">
        <v>15</v>
      </c>
      <c r="C9" s="11">
        <v>11</v>
      </c>
      <c r="E9" s="7">
        <f t="shared" si="0"/>
        <v>5</v>
      </c>
      <c r="F9" s="8">
        <f t="shared" si="1"/>
        <v>6</v>
      </c>
      <c r="G9" s="5" t="str">
        <f t="shared" si="2"/>
        <v>zouzou 1</v>
      </c>
      <c r="H9" s="6">
        <f t="shared" si="3"/>
        <v>11</v>
      </c>
      <c r="I9" s="8">
        <f ca="1" t="shared" si="4"/>
        <v>7</v>
      </c>
      <c r="L9" s="7">
        <v>4</v>
      </c>
      <c r="M9" s="21">
        <v>6</v>
      </c>
      <c r="N9" s="10" t="s">
        <v>16</v>
      </c>
      <c r="O9" s="9">
        <v>11</v>
      </c>
    </row>
    <row r="10" spans="2:15" ht="9.75">
      <c r="B10" s="10" t="s">
        <v>16</v>
      </c>
      <c r="C10" s="11">
        <v>11</v>
      </c>
      <c r="E10" s="7">
        <f t="shared" si="0"/>
        <v>7</v>
      </c>
      <c r="F10" s="8">
        <f t="shared" si="1"/>
        <v>7</v>
      </c>
      <c r="G10" s="5" t="str">
        <f t="shared" si="2"/>
        <v>zaza1</v>
      </c>
      <c r="H10" s="6">
        <f t="shared" si="3"/>
        <v>10</v>
      </c>
      <c r="I10" s="8">
        <f ca="1" t="shared" si="4"/>
        <v>3</v>
      </c>
      <c r="L10" s="7">
        <v>5</v>
      </c>
      <c r="M10" s="21">
        <v>7</v>
      </c>
      <c r="N10" s="10" t="s">
        <v>10</v>
      </c>
      <c r="O10" s="9">
        <v>10</v>
      </c>
    </row>
    <row r="11" spans="2:9" ht="9.75">
      <c r="B11" s="10"/>
      <c r="C11" s="11"/>
      <c r="E11" s="7">
        <f t="shared" si="0"/>
        <v>0</v>
      </c>
      <c r="F11" s="8">
        <f t="shared" si="1"/>
        <v>0</v>
      </c>
      <c r="G11" s="5">
        <f t="shared" si="2"/>
      </c>
      <c r="H11" s="6">
        <f t="shared" si="3"/>
      </c>
      <c r="I11" s="8">
        <f ca="1" t="shared" si="4"/>
      </c>
    </row>
    <row r="12" spans="2:9" ht="9.75">
      <c r="B12" s="10"/>
      <c r="C12" s="11"/>
      <c r="E12" s="7"/>
      <c r="F12" s="8"/>
      <c r="G12" s="5"/>
      <c r="H12" s="6"/>
      <c r="I12" s="8"/>
    </row>
    <row r="13" spans="2:9" ht="9.75">
      <c r="B13" s="10"/>
      <c r="C13" s="11"/>
      <c r="E13" s="7"/>
      <c r="F13" s="8"/>
      <c r="G13" s="5"/>
      <c r="H13" s="6"/>
      <c r="I13" s="8"/>
    </row>
    <row r="14" spans="2:10" ht="9.75">
      <c r="B14" s="10"/>
      <c r="C14" s="11"/>
      <c r="E14" s="16">
        <v>1</v>
      </c>
      <c r="F14" s="17"/>
      <c r="G14" s="18"/>
      <c r="H14" s="19"/>
      <c r="I14" s="17"/>
      <c r="J14" s="20"/>
    </row>
    <row r="15" spans="2:10" ht="9.75">
      <c r="B15" s="10"/>
      <c r="C15" s="11"/>
      <c r="E15" s="16"/>
      <c r="F15" s="17"/>
      <c r="G15" s="18"/>
      <c r="H15" s="19"/>
      <c r="I15" s="17"/>
      <c r="J15" s="20"/>
    </row>
    <row r="16" spans="2:10" ht="9.75">
      <c r="B16" s="10"/>
      <c r="C16" s="11"/>
      <c r="E16" s="16"/>
      <c r="F16" s="17"/>
      <c r="G16" s="18"/>
      <c r="H16" s="19"/>
      <c r="I16" s="17"/>
      <c r="J16" s="20"/>
    </row>
    <row r="17" spans="2:10" ht="9.75">
      <c r="B17" s="10"/>
      <c r="C17" s="11"/>
      <c r="E17" s="16"/>
      <c r="F17" s="17"/>
      <c r="G17" s="18"/>
      <c r="H17" s="19"/>
      <c r="I17" s="17"/>
      <c r="J17" s="20"/>
    </row>
    <row r="18" spans="2:10" ht="9.75">
      <c r="B18" s="10"/>
      <c r="C18" s="11"/>
      <c r="E18" s="16"/>
      <c r="F18" s="17"/>
      <c r="G18" s="18"/>
      <c r="H18" s="19"/>
      <c r="I18" s="17"/>
      <c r="J18" s="20"/>
    </row>
    <row r="19" spans="2:10" ht="9.75">
      <c r="B19" s="10"/>
      <c r="C19" s="11"/>
      <c r="E19" s="16"/>
      <c r="F19" s="17"/>
      <c r="G19" s="18"/>
      <c r="H19" s="19"/>
      <c r="I19" s="17"/>
      <c r="J19" s="20"/>
    </row>
    <row r="20" spans="2:10" ht="9.75">
      <c r="B20" s="10"/>
      <c r="C20" s="11"/>
      <c r="E20" s="16"/>
      <c r="F20" s="17"/>
      <c r="G20" s="18"/>
      <c r="H20" s="19"/>
      <c r="I20" s="17"/>
      <c r="J20" s="20"/>
    </row>
    <row r="21" spans="2:10" ht="9.75">
      <c r="B21" s="10"/>
      <c r="C21" s="11"/>
      <c r="E21" s="16"/>
      <c r="F21" s="17"/>
      <c r="G21" s="18"/>
      <c r="H21" s="19"/>
      <c r="I21" s="17"/>
      <c r="J21" s="20"/>
    </row>
    <row r="22" spans="2:10" ht="9.75">
      <c r="B22" s="10"/>
      <c r="C22" s="11"/>
      <c r="E22" s="16"/>
      <c r="F22" s="17"/>
      <c r="G22" s="18"/>
      <c r="H22" s="19"/>
      <c r="I22" s="17"/>
      <c r="J22" s="20"/>
    </row>
    <row r="23" spans="2:10" ht="9.75">
      <c r="B23" s="10"/>
      <c r="C23" s="11"/>
      <c r="E23" s="16"/>
      <c r="F23" s="17"/>
      <c r="G23" s="18"/>
      <c r="H23" s="19"/>
      <c r="I23" s="17"/>
      <c r="J23" s="20"/>
    </row>
    <row r="24" spans="2:10" ht="9.75">
      <c r="B24" s="10"/>
      <c r="C24" s="11"/>
      <c r="E24" s="16"/>
      <c r="F24" s="17"/>
      <c r="G24" s="18"/>
      <c r="H24" s="19"/>
      <c r="I24" s="17"/>
      <c r="J24" s="20"/>
    </row>
    <row r="25" spans="2:10" ht="9.75">
      <c r="B25" s="10"/>
      <c r="C25" s="11"/>
      <c r="E25" s="16"/>
      <c r="F25" s="17"/>
      <c r="G25" s="18"/>
      <c r="H25" s="19"/>
      <c r="I25" s="17"/>
      <c r="J25" s="20"/>
    </row>
    <row r="26" spans="2:10" ht="9.75">
      <c r="B26" s="10"/>
      <c r="C26" s="11"/>
      <c r="E26" s="16"/>
      <c r="F26" s="17"/>
      <c r="G26" s="18"/>
      <c r="H26" s="19"/>
      <c r="I26" s="17"/>
      <c r="J26" s="20"/>
    </row>
    <row r="27" spans="2:10" ht="9.75">
      <c r="B27" s="10"/>
      <c r="C27" s="11"/>
      <c r="E27" s="16"/>
      <c r="F27" s="17"/>
      <c r="G27" s="18"/>
      <c r="H27" s="19"/>
      <c r="I27" s="17"/>
      <c r="J27" s="20"/>
    </row>
    <row r="28" spans="2:10" ht="9.75">
      <c r="B28" s="10"/>
      <c r="C28" s="11"/>
      <c r="E28" s="16"/>
      <c r="F28" s="17"/>
      <c r="G28" s="18"/>
      <c r="H28" s="19"/>
      <c r="I28" s="17"/>
      <c r="J28" s="20"/>
    </row>
    <row r="29" spans="2:9" ht="9.75">
      <c r="B29" s="10"/>
      <c r="C29" s="11"/>
      <c r="E29" s="7"/>
      <c r="F29" s="8"/>
      <c r="G29" s="5"/>
      <c r="H29" s="6"/>
      <c r="I29" s="8"/>
    </row>
    <row r="30" spans="2:9" ht="9.75">
      <c r="B30" s="10"/>
      <c r="C30" s="11"/>
      <c r="E30" s="7"/>
      <c r="F30" s="8"/>
      <c r="G30" s="5"/>
      <c r="H30" s="6"/>
      <c r="I30" s="8"/>
    </row>
    <row r="31" spans="2:9" ht="9.75">
      <c r="B31" s="10"/>
      <c r="C31" s="11"/>
      <c r="E31" s="7"/>
      <c r="F31" s="8"/>
      <c r="G31" s="5"/>
      <c r="H31" s="6"/>
      <c r="I31" s="8"/>
    </row>
    <row r="32" spans="2:9" ht="9.75">
      <c r="B32" s="10"/>
      <c r="C32" s="11"/>
      <c r="E32" s="7"/>
      <c r="F32" s="8"/>
      <c r="G32" s="5"/>
      <c r="H32" s="6"/>
      <c r="I32" s="8"/>
    </row>
    <row r="33" spans="2:9" ht="9.75">
      <c r="B33" s="10"/>
      <c r="C33" s="11"/>
      <c r="E33" s="7"/>
      <c r="F33" s="8"/>
      <c r="G33" s="5"/>
      <c r="H33" s="6"/>
      <c r="I33" s="8"/>
    </row>
    <row r="34" spans="2:9" ht="9.75">
      <c r="B34" s="10"/>
      <c r="C34" s="11"/>
      <c r="E34" s="7"/>
      <c r="F34" s="8"/>
      <c r="G34" s="5"/>
      <c r="H34" s="6"/>
      <c r="I34" s="8"/>
    </row>
    <row r="35" spans="2:9" ht="9.75">
      <c r="B35" s="10"/>
      <c r="C35" s="11"/>
      <c r="E35" s="7"/>
      <c r="F35" s="8"/>
      <c r="G35" s="5"/>
      <c r="H35" s="6"/>
      <c r="I35" s="8"/>
    </row>
    <row r="36" spans="2:9" ht="9.75">
      <c r="B36" s="10"/>
      <c r="C36" s="11"/>
      <c r="E36" s="7"/>
      <c r="F36" s="8"/>
      <c r="G36" s="5"/>
      <c r="H36" s="6"/>
      <c r="I36" s="8"/>
    </row>
    <row r="37" spans="2:9" ht="9.75">
      <c r="B37" s="10"/>
      <c r="C37" s="11"/>
      <c r="E37" s="7"/>
      <c r="F37" s="8"/>
      <c r="G37" s="5"/>
      <c r="H37" s="6"/>
      <c r="I37" s="8"/>
    </row>
    <row r="38" spans="2:9" ht="9.75">
      <c r="B38" s="10"/>
      <c r="C38" s="11"/>
      <c r="E38" s="7"/>
      <c r="F38" s="8"/>
      <c r="G38" s="5"/>
      <c r="H38" s="6"/>
      <c r="I38" s="8"/>
    </row>
    <row r="39" spans="2:9" ht="9.75">
      <c r="B39" s="10"/>
      <c r="C39" s="11"/>
      <c r="E39" s="7"/>
      <c r="F39" s="8"/>
      <c r="G39" s="5"/>
      <c r="H39" s="6"/>
      <c r="I39" s="8"/>
    </row>
    <row r="40" spans="2:9" ht="9.75">
      <c r="B40" s="10"/>
      <c r="C40" s="11"/>
      <c r="E40" s="7"/>
      <c r="F40" s="8"/>
      <c r="G40" s="5"/>
      <c r="H40" s="6"/>
      <c r="I40" s="8"/>
    </row>
    <row r="41" spans="2:9" ht="9.75">
      <c r="B41" s="10"/>
      <c r="C41" s="11"/>
      <c r="E41" s="7"/>
      <c r="F41" s="8"/>
      <c r="G41" s="5"/>
      <c r="H41" s="6"/>
      <c r="I41" s="8"/>
    </row>
    <row r="42" spans="2:9" ht="9.75">
      <c r="B42" s="10"/>
      <c r="C42" s="11"/>
      <c r="E42" s="7"/>
      <c r="F42" s="8"/>
      <c r="G42" s="5"/>
      <c r="H42" s="6"/>
      <c r="I42" s="8"/>
    </row>
    <row r="43" spans="2:9" ht="9.75">
      <c r="B43" s="10"/>
      <c r="C43" s="11"/>
      <c r="E43" s="7">
        <f t="shared" si="0"/>
        <v>0</v>
      </c>
      <c r="F43" s="8">
        <f t="shared" si="1"/>
        <v>0</v>
      </c>
      <c r="G43" s="5">
        <f t="shared" si="2"/>
      </c>
      <c r="H43" s="6">
        <f t="shared" si="3"/>
      </c>
      <c r="I43" s="8">
        <f ca="1" t="shared" si="4"/>
      </c>
    </row>
    <row r="44" ht="9.75">
      <c r="C44" s="9"/>
    </row>
    <row r="45" spans="2:6" ht="35.25" customHeight="1">
      <c r="B45"/>
      <c r="C45"/>
      <c r="D45"/>
      <c r="E45"/>
      <c r="F45" s="13"/>
    </row>
  </sheetData>
  <sheetProtection/>
  <mergeCells count="2">
    <mergeCell ref="E2:I2"/>
    <mergeCell ref="B2:C2"/>
  </mergeCells>
  <conditionalFormatting sqref="C44 F4:I43 E4:E33 E35:E43">
    <cfRule type="expression" priority="2" dxfId="0" stopIfTrue="1">
      <formula>IF($F4=0,TRUE,FALSE)</formula>
    </cfRule>
  </conditionalFormatting>
  <conditionalFormatting sqref="E34">
    <cfRule type="expression" priority="4" dxfId="0" stopIfTrue="1">
      <formula>IF($F34=0,TRUE,FALSE)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Rousseau, Laetitia</cp:lastModifiedBy>
  <dcterms:created xsi:type="dcterms:W3CDTF">2001-05-06T09:41:04Z</dcterms:created>
  <dcterms:modified xsi:type="dcterms:W3CDTF">2016-03-09T13:35:12Z</dcterms:modified>
  <cp:category/>
  <cp:version/>
  <cp:contentType/>
  <cp:contentStatus/>
</cp:coreProperties>
</file>